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-Budget\Jackie\Content Manager\Requests\FY21\C&amp;G\"/>
    </mc:Choice>
  </mc:AlternateContent>
  <workbookProtection workbookPassword="BB36" lockStructure="1"/>
  <bookViews>
    <workbookView xWindow="0" yWindow="0" windowWidth="28800" windowHeight="12300"/>
  </bookViews>
  <sheets>
    <sheet name="Budget Transfer Form 101" sheetId="3" r:id="rId1"/>
    <sheet name="Instructions" sheetId="5" r:id="rId2"/>
  </sheets>
  <definedNames>
    <definedName name="_xlnm.Print_Area" localSheetId="0">'Budget Transfer Form 101'!$B$2:$H$55</definedName>
  </definedNames>
  <calcPr calcId="162913"/>
</workbook>
</file>

<file path=xl/calcChain.xml><?xml version="1.0" encoding="utf-8"?>
<calcChain xmlns="http://schemas.openxmlformats.org/spreadsheetml/2006/main">
  <c r="C5" i="3" l="1"/>
  <c r="D15" i="3"/>
  <c r="F16" i="3"/>
  <c r="C10" i="3"/>
  <c r="D11" i="3"/>
  <c r="D12" i="3"/>
  <c r="D13" i="3"/>
  <c r="D14" i="3"/>
  <c r="D16" i="3"/>
  <c r="D17" i="3"/>
  <c r="D18" i="3"/>
  <c r="D19" i="3"/>
  <c r="D10" i="3"/>
  <c r="C11" i="3"/>
  <c r="C12" i="3"/>
  <c r="C13" i="3"/>
  <c r="C14" i="3"/>
  <c r="C15" i="3"/>
  <c r="C16" i="3"/>
  <c r="C17" i="3"/>
  <c r="C18" i="3"/>
  <c r="C19" i="3"/>
  <c r="F19" i="3"/>
  <c r="F11" i="3"/>
  <c r="F10" i="3"/>
  <c r="G20" i="3"/>
  <c r="H34" i="3"/>
  <c r="G34" i="3"/>
  <c r="F33" i="3"/>
  <c r="D33" i="3"/>
  <c r="C33" i="3"/>
  <c r="F32" i="3"/>
  <c r="D32" i="3"/>
  <c r="C32" i="3"/>
  <c r="F31" i="3"/>
  <c r="D31" i="3"/>
  <c r="C31" i="3"/>
  <c r="F30" i="3"/>
  <c r="D30" i="3"/>
  <c r="C30" i="3"/>
  <c r="F29" i="3"/>
  <c r="D29" i="3"/>
  <c r="C29" i="3"/>
  <c r="F28" i="3"/>
  <c r="D28" i="3"/>
  <c r="C28" i="3"/>
  <c r="H20" i="3"/>
  <c r="F18" i="3"/>
  <c r="F17" i="3"/>
  <c r="F15" i="3"/>
  <c r="F14" i="3"/>
  <c r="F13" i="3"/>
  <c r="F12" i="3"/>
</calcChain>
</file>

<file path=xl/sharedStrings.xml><?xml version="1.0" encoding="utf-8"?>
<sst xmlns="http://schemas.openxmlformats.org/spreadsheetml/2006/main" count="2939" uniqueCount="2730">
  <si>
    <t>OVHD Releford</t>
  </si>
  <si>
    <t>Compassion Capital Fund 08 09</t>
  </si>
  <si>
    <t>Stren Transf Communit Res Lab 08-09</t>
  </si>
  <si>
    <t>Solution Center 08-09</t>
  </si>
  <si>
    <t>Cust Relation Mgmt Career Svc 08-09</t>
  </si>
  <si>
    <t>Course Development Initiative 08-09</t>
  </si>
  <si>
    <t>Enhance Instruc Foreign Lang 08-09</t>
  </si>
  <si>
    <t>Appropriated Grants(L4)</t>
  </si>
  <si>
    <t>NC Need Based Grants(L4)</t>
  </si>
  <si>
    <t>NC Need Based Nonres Grant(L4)</t>
  </si>
  <si>
    <t>Minority Pres Grts(L4)</t>
  </si>
  <si>
    <t>Supplemental Tuition Gr(L4)</t>
  </si>
  <si>
    <t>Trainerships(L4)</t>
  </si>
  <si>
    <t>Trainee Stipends(L4)</t>
  </si>
  <si>
    <t>Incentive Scholarsp(L4)</t>
  </si>
  <si>
    <t>UNC Campus Scholarship(L4)</t>
  </si>
  <si>
    <t>Other Educa Awards(L4)</t>
  </si>
  <si>
    <t>Educ Grants Students(L4)</t>
  </si>
  <si>
    <t>Bookstore Schl(L4)</t>
  </si>
  <si>
    <t>Other Aids and Grants(L4)</t>
  </si>
  <si>
    <t>Stipends(L4)</t>
  </si>
  <si>
    <t>Tort Claims Non Emp(L4)</t>
  </si>
  <si>
    <t>Bond Principal(L4)</t>
  </si>
  <si>
    <t>Bond Interest(L4)</t>
  </si>
  <si>
    <t>Note Principal(L4)</t>
  </si>
  <si>
    <t>Note Interest(L4)</t>
  </si>
  <si>
    <t>Indebtness Fees(L4)</t>
  </si>
  <si>
    <t>Bond Issue Cost(L4)</t>
  </si>
  <si>
    <t>Capital Lease Principal Pymt(L4)</t>
  </si>
  <si>
    <t>Capital Lease Interest Pymt(L4)</t>
  </si>
  <si>
    <t>Tfr Appr Bud Flex(L4)</t>
  </si>
  <si>
    <t>Res Budget Reduction(L4)</t>
  </si>
  <si>
    <t>Reserves(L4)</t>
  </si>
  <si>
    <t>Reserve Renovation to And Ctr(L4)</t>
  </si>
  <si>
    <t>Res Reno to Old Nurse South(L4)</t>
  </si>
  <si>
    <t>Res Reno Anderson Phase 2(L4)</t>
  </si>
  <si>
    <t>Campus Flex Negative Res(L4)</t>
  </si>
  <si>
    <t>Rsv Allotmt Holdback(L4)</t>
  </si>
  <si>
    <t>Reserves Enrollment Growth(L4)</t>
  </si>
  <si>
    <t>Reserves Accreditation(L4)</t>
  </si>
  <si>
    <t>Clearing Payroll(L4)</t>
  </si>
  <si>
    <t>Clearing Xerox Rental(L4)</t>
  </si>
  <si>
    <t>Clearing Xerox Copying(L4)</t>
  </si>
  <si>
    <t>Clearing P Card(L4)</t>
  </si>
  <si>
    <t>Clearing Postage(L4)</t>
  </si>
  <si>
    <t>Clearing Health Insurance(L4)</t>
  </si>
  <si>
    <t>Receivable Write Off</t>
  </si>
  <si>
    <t>Receivable Write Off(L4)</t>
  </si>
  <si>
    <t>Depreciation Expense Building(L4)</t>
  </si>
  <si>
    <t>Depre Exp Other Struct(L4)</t>
  </si>
  <si>
    <t>Depre Exp Motor Vehicles(L4)</t>
  </si>
  <si>
    <t>Depre Exp Equipment(L4)</t>
  </si>
  <si>
    <t>FOR CONTRACT AND GRANTS SEE INSTRUCTIONS TAB</t>
  </si>
  <si>
    <t>Integrated Student Svcs 06-07</t>
  </si>
  <si>
    <t>Project Administration</t>
  </si>
  <si>
    <t>AKA Enhancement Gift</t>
  </si>
  <si>
    <t>Ross Family Fund</t>
  </si>
  <si>
    <t>Instit Effec Planning 152</t>
  </si>
  <si>
    <t>BIT IPAR Activities</t>
  </si>
  <si>
    <t>MRBF FIS Training</t>
  </si>
  <si>
    <t>PSN Middle District Anti Gang 2007</t>
  </si>
  <si>
    <t>Re-entry Matching</t>
  </si>
  <si>
    <t>Weed and Seed 2004</t>
  </si>
  <si>
    <t>Enrollment Management</t>
  </si>
  <si>
    <t>Academic Advisement</t>
  </si>
  <si>
    <t>Development Educ</t>
  </si>
  <si>
    <t>BAF New Student Orientation</t>
  </si>
  <si>
    <t>OVHD Admissions Recruitment</t>
  </si>
  <si>
    <t>Stud Finan Aid</t>
  </si>
  <si>
    <t>Native American Schl</t>
  </si>
  <si>
    <t>Student Financial Aid Revenue</t>
  </si>
  <si>
    <t>Student Finan Aid</t>
  </si>
  <si>
    <t>CIAA Scholarship</t>
  </si>
  <si>
    <t>Dean s Scholarship</t>
  </si>
  <si>
    <t>Community Ser CWSP</t>
  </si>
  <si>
    <t>Academic Competive Grant 2nd Yr</t>
  </si>
  <si>
    <t>Academic Competive Grant 1st Yr</t>
  </si>
  <si>
    <t>WSSU Scholarship</t>
  </si>
  <si>
    <t>Registrar s Office</t>
  </si>
  <si>
    <t>BIT Veteran Adm Regis</t>
  </si>
  <si>
    <t>First Year College</t>
  </si>
  <si>
    <t>BAF Class of 2004</t>
  </si>
  <si>
    <t>Plato</t>
  </si>
  <si>
    <t>Disabled Students</t>
  </si>
  <si>
    <t>Academic Enrich Ctr</t>
  </si>
  <si>
    <t>OVHD Stud Leadership Inst</t>
  </si>
  <si>
    <t>ITS</t>
  </si>
  <si>
    <t>Faculty Development 101</t>
  </si>
  <si>
    <t>DL ITS</t>
  </si>
  <si>
    <t>Regular Term Instruction</t>
  </si>
  <si>
    <t>Information Tech</t>
  </si>
  <si>
    <t>Corp Public Broadcast Comm Service</t>
  </si>
  <si>
    <t>Faculty Dev Center</t>
  </si>
  <si>
    <t>I T S</t>
  </si>
  <si>
    <t>Tele Infrastructure</t>
  </si>
  <si>
    <t xml:space="preserve"> </t>
  </si>
  <si>
    <t>Infrastructure Enhance</t>
  </si>
  <si>
    <t>BAF Telecommunications</t>
  </si>
  <si>
    <t>NIH 08-09 Diabetic Community</t>
  </si>
  <si>
    <t>SDS 2009 Occup Therapy</t>
  </si>
  <si>
    <t>SDS 2009 Graduate Therapy</t>
  </si>
  <si>
    <t>SDS 2009 BA Nursing Degree</t>
  </si>
  <si>
    <t>SDS 2009 Grad Nursing Degree</t>
  </si>
  <si>
    <t>SDS 2009 Med Lab Tech</t>
  </si>
  <si>
    <t>MARC 2008-2009</t>
  </si>
  <si>
    <t>Family Resource Svcs 2009</t>
  </si>
  <si>
    <t>Modulation of Dendritic Cell</t>
  </si>
  <si>
    <t>NSF Advancing Robotics Societal Imp</t>
  </si>
  <si>
    <t>Piedmont Alliance Cancer Reserch Ed</t>
  </si>
  <si>
    <t>NC LAMP</t>
  </si>
  <si>
    <t>Chinqua Penn Family Scholarship</t>
  </si>
  <si>
    <t>BOTE Academic Development</t>
  </si>
  <si>
    <t>BAF Housing Off Campus</t>
  </si>
  <si>
    <t>BAF Late Night Weekend Programming</t>
  </si>
  <si>
    <t>BAF March to the MEAC</t>
  </si>
  <si>
    <t>UNC Pool Revenue Bonds 2008A</t>
  </si>
  <si>
    <t>Acad Computer Center</t>
  </si>
  <si>
    <t>Academic Computer Ct</t>
  </si>
  <si>
    <t>Data Processing</t>
  </si>
  <si>
    <t>MCNC 101</t>
  </si>
  <si>
    <t>MCNC Teleclass Conf 103</t>
  </si>
  <si>
    <t>Micro Electronic NC 152</t>
  </si>
  <si>
    <t>DL Library</t>
  </si>
  <si>
    <t>BIT Friends Library Acti</t>
  </si>
  <si>
    <t>SACS</t>
  </si>
  <si>
    <t>EPA Nonfaculty Search</t>
  </si>
  <si>
    <t>Undergraduate Supp</t>
  </si>
  <si>
    <t>Program Accreditation</t>
  </si>
  <si>
    <t>Commencement Founders Day Act</t>
  </si>
  <si>
    <t>BAF Lyceum</t>
  </si>
  <si>
    <t>International Prog</t>
  </si>
  <si>
    <t>OVHD Anderson</t>
  </si>
  <si>
    <t>BIT International Day</t>
  </si>
  <si>
    <t>BAF International Studies</t>
  </si>
  <si>
    <t>BIT Diggs Art Procurement</t>
  </si>
  <si>
    <t>HCOP (2002)</t>
  </si>
  <si>
    <t>HCOP 2003 2004</t>
  </si>
  <si>
    <t>BAF Class of 2006</t>
  </si>
  <si>
    <t>BAF Student Support Service Club</t>
  </si>
  <si>
    <t>BIT Upward Bound Sara Lee</t>
  </si>
  <si>
    <t>Upward Bound 2008</t>
  </si>
  <si>
    <t>Honors Prog Academic</t>
  </si>
  <si>
    <t>BIT Honors Summer Advancement Progr</t>
  </si>
  <si>
    <t>Stem Scholars Prog</t>
  </si>
  <si>
    <t>STEM Education Program</t>
  </si>
  <si>
    <t>Center Excellence Teach &amp; Learn 101</t>
  </si>
  <si>
    <t>Acad Affairs Tech Purch Non R 06 07</t>
  </si>
  <si>
    <t>Center Excellence Teach &amp; Learn 152</t>
  </si>
  <si>
    <t>Student Support Service 2007-2008</t>
  </si>
  <si>
    <t>Coll of Arts Science Dean 152</t>
  </si>
  <si>
    <t>Computer Science</t>
  </si>
  <si>
    <t>Masters Comp Sci Inf</t>
  </si>
  <si>
    <t>OVHD Jones</t>
  </si>
  <si>
    <t>OVHD RIP 2007 Semantic Annotation</t>
  </si>
  <si>
    <t>OVHD RIP 2007 Topic Maps</t>
  </si>
  <si>
    <t>NC Space Grant Conso</t>
  </si>
  <si>
    <t>JOVE Program NASA</t>
  </si>
  <si>
    <t>Fine Arts</t>
  </si>
  <si>
    <t>BAF Summ March Band Camp</t>
  </si>
  <si>
    <t>BIT WSSU Music Enhancement</t>
  </si>
  <si>
    <t>BAF Concert Band</t>
  </si>
  <si>
    <t>BAF WSSU Band</t>
  </si>
  <si>
    <t>WSSU Choir Prague Tour</t>
  </si>
  <si>
    <t>BAF WSSU Choir</t>
  </si>
  <si>
    <t>BAF WSSU Burke Singers</t>
  </si>
  <si>
    <t>Bio Technology 101</t>
  </si>
  <si>
    <t>Life Sciences 152</t>
  </si>
  <si>
    <t>Plan Bio Tech Degree</t>
  </si>
  <si>
    <t>OVHD Project Strengthen</t>
  </si>
  <si>
    <t>OVDH RIP 2007 Adaptor Protein</t>
  </si>
  <si>
    <t>OVHD RIP 2007 Ramon Lasers</t>
  </si>
  <si>
    <t>OVHD RIP 2007 Cardiovascular Diseas</t>
  </si>
  <si>
    <t>OVHD RIP 2007 Web Caching</t>
  </si>
  <si>
    <t>Development Grant Flagellin</t>
  </si>
  <si>
    <t>Disparities Outcome Measurement Ini</t>
  </si>
  <si>
    <t>NIH E Care</t>
  </si>
  <si>
    <t>NIH Symptom and Prevention</t>
  </si>
  <si>
    <t>Sci and Career Explore Program</t>
  </si>
  <si>
    <t>BRIC (2002) Armstrong</t>
  </si>
  <si>
    <t>Mechanisms Diz</t>
  </si>
  <si>
    <t>Mass Comm Support 152</t>
  </si>
  <si>
    <t>Radio TV Sup Per</t>
  </si>
  <si>
    <t>BAF News Argus</t>
  </si>
  <si>
    <t>BAF WSNC Student Dev</t>
  </si>
  <si>
    <t>Corp Public Broadcasting</t>
  </si>
  <si>
    <t>Math Department</t>
  </si>
  <si>
    <t>MSEN</t>
  </si>
  <si>
    <t>Eisenhower 2007</t>
  </si>
  <si>
    <t>Instrument to Enhance Ed &amp; Research</t>
  </si>
  <si>
    <t>Chemistry Insulation Study</t>
  </si>
  <si>
    <t>Enhancing ACAD Excel</t>
  </si>
  <si>
    <t>Social Work Program</t>
  </si>
  <si>
    <t>Behavioral Science and Social Work</t>
  </si>
  <si>
    <t>Military Science</t>
  </si>
  <si>
    <t>Mgmt &amp; Marketing Dept SOBE</t>
  </si>
  <si>
    <t>OVHD RIP 2007 Chiral Biomolecules</t>
  </si>
  <si>
    <t>OVHD RIP 2007 NC Mexican Immigrant</t>
  </si>
  <si>
    <t>OVHD RIP 2007 Collusion Detection</t>
  </si>
  <si>
    <t>Economics and Finance Dept. SOBE</t>
  </si>
  <si>
    <t>Shared Governance</t>
  </si>
  <si>
    <t>SBTDC 2001</t>
  </si>
  <si>
    <t>MBA Business Admin</t>
  </si>
  <si>
    <t>NCATE</t>
  </si>
  <si>
    <t>School of Education 101</t>
  </si>
  <si>
    <t>Education Teaching Recr Focus Growt</t>
  </si>
  <si>
    <t>Model Clinical Prog</t>
  </si>
  <si>
    <t>Schl of Education 152</t>
  </si>
  <si>
    <t>OVHD Zubov</t>
  </si>
  <si>
    <t>OVHD Jackson-Hammond</t>
  </si>
  <si>
    <t>Severe Disability and Autism 2005</t>
  </si>
  <si>
    <t>School of Educ &amp; Human Perf</t>
  </si>
  <si>
    <t>NC Catalyst 2002</t>
  </si>
  <si>
    <t>Education Dept</t>
  </si>
  <si>
    <t>OVHD Griffin</t>
  </si>
  <si>
    <t>BIT Student National Edu</t>
  </si>
  <si>
    <t>DL Education</t>
  </si>
  <si>
    <t>Birth Kindergarten SOE</t>
  </si>
  <si>
    <t>SPA On Call Pay(L4)</t>
  </si>
  <si>
    <t>SPA Holiday Premium(L4)</t>
  </si>
  <si>
    <t>SPA Salary Reserves(L4)</t>
  </si>
  <si>
    <t>EPA Salary Reserves(L4)</t>
  </si>
  <si>
    <t>Partial Disability(L4)</t>
  </si>
  <si>
    <t>Death Benefits(L4)</t>
  </si>
  <si>
    <t>Board Member Compens(L4)</t>
  </si>
  <si>
    <t>Staff Benefit Reserve(L4)</t>
  </si>
  <si>
    <t>Res Phys Life Sci BD(L4)</t>
  </si>
  <si>
    <t>Early Childhood Facility(L4)</t>
  </si>
  <si>
    <t>Bldg Res Carolina Hall(L4)</t>
  </si>
  <si>
    <t>A H Ray Health Center(L4)</t>
  </si>
  <si>
    <t>Library Fine Reserve(L4)</t>
  </si>
  <si>
    <t>Neuroplastic Behavior</t>
  </si>
  <si>
    <t>UNCF Special Prog Access Project</t>
  </si>
  <si>
    <t>Rational Design of Flourogenic</t>
  </si>
  <si>
    <t>BAF Campus Ambassadors</t>
  </si>
  <si>
    <t>Computer Science Scholarship Fund</t>
  </si>
  <si>
    <t>Health Disparities Year 5</t>
  </si>
  <si>
    <t>Raleigh Drug Pilot Initiative</t>
  </si>
  <si>
    <t>BAF Foundation Heights Oper</t>
  </si>
  <si>
    <t>BAF Foundation Heights Maint</t>
  </si>
  <si>
    <t>BAF Foundation Heights Admin</t>
  </si>
  <si>
    <t>BAF International Fees</t>
  </si>
  <si>
    <t>BAF Men's Indoor Track</t>
  </si>
  <si>
    <t>BAF Women's Indoor Track</t>
  </si>
  <si>
    <t>UNC Washington Program</t>
  </si>
  <si>
    <t>Library Revenue</t>
  </si>
  <si>
    <t>Academic Support Revenue</t>
  </si>
  <si>
    <t>Admissions Recruit Graduate</t>
  </si>
  <si>
    <t>Student Service Revenue</t>
  </si>
  <si>
    <t>Institutional Support Revenue</t>
  </si>
  <si>
    <t>Physical Plant Revenue</t>
  </si>
  <si>
    <t>OVHD International Studies</t>
  </si>
  <si>
    <t>OVHD Physical Education</t>
  </si>
  <si>
    <t>OVHD Physical Therapy</t>
  </si>
  <si>
    <t>OVHD TRIO</t>
  </si>
  <si>
    <t>OVHD Distance Learning</t>
  </si>
  <si>
    <t>OVHD Life Sciences</t>
  </si>
  <si>
    <t>Fund</t>
  </si>
  <si>
    <t xml:space="preserve"> Select #</t>
  </si>
  <si>
    <t>Departments</t>
  </si>
  <si>
    <t>Program</t>
  </si>
  <si>
    <t>Account Title</t>
  </si>
  <si>
    <t>Capital Outlay Pool(L4)</t>
  </si>
  <si>
    <t>OVHD Health Sciences</t>
  </si>
  <si>
    <t>OVHD Political Science</t>
  </si>
  <si>
    <t>OVHD Student Affairs</t>
  </si>
  <si>
    <t>OVHD Community Safety</t>
  </si>
  <si>
    <t>OVHD CDC</t>
  </si>
  <si>
    <t>OVHD Mathematics</t>
  </si>
  <si>
    <t>Marshall Gate Sch Ed</t>
  </si>
  <si>
    <t>NCDJJP Core</t>
  </si>
  <si>
    <t>Rest Gift Clearing</t>
  </si>
  <si>
    <t>Unrest Gift Clearing</t>
  </si>
  <si>
    <t>James A Gray Symposium</t>
  </si>
  <si>
    <t>BAF Gaines Ctr Swim Pool</t>
  </si>
  <si>
    <t>OVHD Benson</t>
  </si>
  <si>
    <t>Student Teaching</t>
  </si>
  <si>
    <t>Early Childhood Ctr</t>
  </si>
  <si>
    <t>School of Health Science 101</t>
  </si>
  <si>
    <t>Schl Health Science 152</t>
  </si>
  <si>
    <t>BIT Nursing Donations</t>
  </si>
  <si>
    <t>BIT 50th Anniversary Nursing</t>
  </si>
  <si>
    <t>Housing Urban Development 2008</t>
  </si>
  <si>
    <t>Risk Management Fund</t>
  </si>
  <si>
    <t>UNC SPIRE</t>
  </si>
  <si>
    <t>UNCGA Teacher Recruitment Initiativ</t>
  </si>
  <si>
    <t>OVHD MBRS</t>
  </si>
  <si>
    <t>Nursing - MSN</t>
  </si>
  <si>
    <t>Dev Sim Clin Exp Nursing Focus Grow</t>
  </si>
  <si>
    <t>OVHD Innovative Health 2005-2006</t>
  </si>
  <si>
    <t>HRSA Nursing BA</t>
  </si>
  <si>
    <t>Accelerated Nursing 2008</t>
  </si>
  <si>
    <t>BIT NW AHEC Clinical Teach</t>
  </si>
  <si>
    <t>Kellogg Revenue</t>
  </si>
  <si>
    <t>NC AHEC Physical Therapy</t>
  </si>
  <si>
    <t>UCWC Primary Account</t>
  </si>
  <si>
    <t>Winston-Salem Family Resource Centr</t>
  </si>
  <si>
    <t>Blue Cross and Blue Shield of NC</t>
  </si>
  <si>
    <t>OVHD RIP 2007 Demystifying Spiritua</t>
  </si>
  <si>
    <t>Life Long Learning</t>
  </si>
  <si>
    <t>BIT CLEP</t>
  </si>
  <si>
    <t>DL Administrative Ofc</t>
  </si>
  <si>
    <t>DL Administrative</t>
  </si>
  <si>
    <t>Extension Instruction</t>
  </si>
  <si>
    <t>Extension Instruction Revenue</t>
  </si>
  <si>
    <t>Bachelor of Interdisciplinary Study</t>
  </si>
  <si>
    <t>Summer School Review</t>
  </si>
  <si>
    <t>Graduate Center</t>
  </si>
  <si>
    <t>Continuing Education</t>
  </si>
  <si>
    <t>Summer Term Instruct</t>
  </si>
  <si>
    <t>Summer Term Revenue</t>
  </si>
  <si>
    <t>Extension Noncredit</t>
  </si>
  <si>
    <t>BAF Non Trad Adult St Assoc</t>
  </si>
  <si>
    <t>DL Graduate Center</t>
  </si>
  <si>
    <t>Schl of Grad Studies</t>
  </si>
  <si>
    <t>Grant Proposals 101</t>
  </si>
  <si>
    <t>Grant Proposals 152</t>
  </si>
  <si>
    <t>OVHD Sponsored Programs</t>
  </si>
  <si>
    <t>OVHD HUD</t>
  </si>
  <si>
    <t>BIT HUD Matching</t>
  </si>
  <si>
    <t>New Student Services</t>
  </si>
  <si>
    <t>V C Student Affairs</t>
  </si>
  <si>
    <t>Chan Spc App Stu Aff 05 06</t>
  </si>
  <si>
    <t>Student Affairs NR Funds 06-07</t>
  </si>
  <si>
    <t>BIT VC Student Affairs</t>
  </si>
  <si>
    <t>BIT Diggs Gallery Renovation Fund</t>
  </si>
  <si>
    <t>BIT Staff Senate</t>
  </si>
  <si>
    <t>BAF Student Act Control</t>
  </si>
  <si>
    <t>BAF Class of 2007</t>
  </si>
  <si>
    <t>BAF Student Services Adm</t>
  </si>
  <si>
    <t>BAF Homecoming</t>
  </si>
  <si>
    <t>BAF Yearbook</t>
  </si>
  <si>
    <t>BAF Graduate Student Assoc</t>
  </si>
  <si>
    <t>BAF Campus Center</t>
  </si>
  <si>
    <t>BAF Staff Senate</t>
  </si>
  <si>
    <t>BAF Campus Activities</t>
  </si>
  <si>
    <t>BAF Rec Services</t>
  </si>
  <si>
    <t>BAF Stud Govern Assoc</t>
  </si>
  <si>
    <t>BAF Artsposure Series</t>
  </si>
  <si>
    <t>BAF Model United Nations</t>
  </si>
  <si>
    <t>BAF Class of 2008</t>
  </si>
  <si>
    <t>BAF Miss WSSU Mr Ram</t>
  </si>
  <si>
    <t>BAF Fitness Center</t>
  </si>
  <si>
    <t>BAF Class of 2005</t>
  </si>
  <si>
    <t>BAF Student Organization</t>
  </si>
  <si>
    <t>BAF Leadership Series</t>
  </si>
  <si>
    <t>BAF Muticultural Svcs</t>
  </si>
  <si>
    <t>BAF Band Uniform Reserve</t>
  </si>
  <si>
    <t>Counseling Center</t>
  </si>
  <si>
    <t>BIT Alternative Housing</t>
  </si>
  <si>
    <t>BAF Housing Service Oper</t>
  </si>
  <si>
    <t>BAF Residence Halls' Summer Project</t>
  </si>
  <si>
    <t>BAF Rams Commons Admin</t>
  </si>
  <si>
    <t>BAF Campus Voice 2000</t>
  </si>
  <si>
    <t>BAF Housing App Process</t>
  </si>
  <si>
    <t>OVHD Health Services</t>
  </si>
  <si>
    <t>Project Commit to Prevent</t>
  </si>
  <si>
    <t>BAF Health Service</t>
  </si>
  <si>
    <t>OVHD Rose</t>
  </si>
  <si>
    <t>Salary Related Reser</t>
  </si>
  <si>
    <t>Reserve Reductions</t>
  </si>
  <si>
    <t>Institutional Membership 152</t>
  </si>
  <si>
    <t>Chan Spec App Finance 05 06</t>
  </si>
  <si>
    <t>BIT Tech Enhancement Fee</t>
  </si>
  <si>
    <t>BIT V C Finance and Admin</t>
  </si>
  <si>
    <t>BIT Portraits Discretionary Fund</t>
  </si>
  <si>
    <t>Unrestricted Clearing</t>
  </si>
  <si>
    <t>Chancellor s CIAA</t>
  </si>
  <si>
    <t>S G Atkins Statue</t>
  </si>
  <si>
    <t>BAF Property Rental</t>
  </si>
  <si>
    <t>BAF New Band Uniforms</t>
  </si>
  <si>
    <t>BAF Celebrate The Champions</t>
  </si>
  <si>
    <t>BAF Student Union Debt Serv</t>
  </si>
  <si>
    <t>Public Safety</t>
  </si>
  <si>
    <t>BIT University Shuttle Service</t>
  </si>
  <si>
    <t>BAF Vehicle Registration</t>
  </si>
  <si>
    <t>BAF Special Event Security</t>
  </si>
  <si>
    <t>Thompson Ctr State</t>
  </si>
  <si>
    <t>Facilities One time Projects 06-07</t>
  </si>
  <si>
    <t>Bld Res Early Childhood Facilities</t>
  </si>
  <si>
    <t>Bld Res Phy Life Sci Facilities</t>
  </si>
  <si>
    <t>Anderson Ctr Phase II Bldg Res</t>
  </si>
  <si>
    <t>BIT Master Plan</t>
  </si>
  <si>
    <t>BAF Central Transpo Oper</t>
  </si>
  <si>
    <t>BIT Bond Facilities Arch</t>
  </si>
  <si>
    <t>Student Activities Center</t>
  </si>
  <si>
    <t>Hill Hall Roof Repl</t>
  </si>
  <si>
    <t>Heating Plant Roof</t>
  </si>
  <si>
    <t>Misc Roof Repairs</t>
  </si>
  <si>
    <t>Blair Hall Windows</t>
  </si>
  <si>
    <t>Eller Hall Window Rp</t>
  </si>
  <si>
    <t>K R Williams Balcony</t>
  </si>
  <si>
    <t>Structural Studies</t>
  </si>
  <si>
    <t>Old Chnlor Res Water</t>
  </si>
  <si>
    <t>Fuel Tank Catwalk Co</t>
  </si>
  <si>
    <t>Heating Plant Window</t>
  </si>
  <si>
    <t>Misc Fire Safety Cod</t>
  </si>
  <si>
    <t>Primary Elec Cable</t>
  </si>
  <si>
    <t>Hauser Chiller Aband</t>
  </si>
  <si>
    <t>F L Atkins Cooling T</t>
  </si>
  <si>
    <t>Central Chilled Water</t>
  </si>
  <si>
    <t>Gaines Ctr Locker HV</t>
  </si>
  <si>
    <t>Gaines Ctr Weight Rm</t>
  </si>
  <si>
    <t>Old Nursing Restroom</t>
  </si>
  <si>
    <t>Eller Hall Elevator</t>
  </si>
  <si>
    <t>Blair Hall Elevator</t>
  </si>
  <si>
    <t>Hall Patterson</t>
  </si>
  <si>
    <t>Coltrane Hall</t>
  </si>
  <si>
    <t>Fire Alarm Systems</t>
  </si>
  <si>
    <t>Emergency Generators</t>
  </si>
  <si>
    <t>Misc Improvements</t>
  </si>
  <si>
    <t>Site Lighting Improv</t>
  </si>
  <si>
    <t>Underground Steam RP</t>
  </si>
  <si>
    <t>Hill Hall Lecture</t>
  </si>
  <si>
    <t>Eller Hall Carpet</t>
  </si>
  <si>
    <t>Track Resurfacing</t>
  </si>
  <si>
    <t>Hall Patterson Cooling Tower</t>
  </si>
  <si>
    <t>ADA Compliance</t>
  </si>
  <si>
    <t>Joint Center for Design Innovation</t>
  </si>
  <si>
    <t>Computer Science Facility</t>
  </si>
  <si>
    <t>Carolina Hall Renovation</t>
  </si>
  <si>
    <t>Physical Life Science</t>
  </si>
  <si>
    <t>Anderson Center Renovations</t>
  </si>
  <si>
    <t>Health Center Nursing</t>
  </si>
  <si>
    <t>Rep Undg Steam Water Pipe</t>
  </si>
  <si>
    <t>Chilled Water Loop</t>
  </si>
  <si>
    <t>Infrastructure Imp</t>
  </si>
  <si>
    <t>Technology Infra Exp</t>
  </si>
  <si>
    <t>F L Atkins Additions</t>
  </si>
  <si>
    <t>Computer Science Planning</t>
  </si>
  <si>
    <t>Res Eff Proj Management</t>
  </si>
  <si>
    <t>Add Renov Atkins</t>
  </si>
  <si>
    <t>Fire Sfty Impr Res</t>
  </si>
  <si>
    <t>Renov Anderson Jr High</t>
  </si>
  <si>
    <t>Comp Sci Facility</t>
  </si>
  <si>
    <t>Repair and Renovation</t>
  </si>
  <si>
    <t>C I 49932 Control</t>
  </si>
  <si>
    <t>1999 Repairs and Renovations</t>
  </si>
  <si>
    <t>1999 Special Repairs</t>
  </si>
  <si>
    <t>Bldg Res Computer Science Fac</t>
  </si>
  <si>
    <t>Thompson Centr State</t>
  </si>
  <si>
    <t>BAF Dorm Maintenance</t>
  </si>
  <si>
    <t>Contracts and Grants</t>
  </si>
  <si>
    <t>Flex Spending 101</t>
  </si>
  <si>
    <t>OVHD Multi Act Exp</t>
  </si>
  <si>
    <t>BIT Interest Account</t>
  </si>
  <si>
    <t>UIT Cashiering Clearing</t>
  </si>
  <si>
    <t>UIT Telecomm Clearing</t>
  </si>
  <si>
    <t>UIT Xerox Clearing</t>
  </si>
  <si>
    <t>UIT Postage Clearing</t>
  </si>
  <si>
    <t>UIT Health Insurance Clearing</t>
  </si>
  <si>
    <t>DED Loc Pool Account</t>
  </si>
  <si>
    <t>HHS Loc Pool Account</t>
  </si>
  <si>
    <t>SPIRE Grant Chapel Hill</t>
  </si>
  <si>
    <t>Radio Community Service 2009</t>
  </si>
  <si>
    <t>What I Do For A Living Piedmnt Tria</t>
  </si>
  <si>
    <t>SEHP Teacher Recruitment Initiative</t>
  </si>
  <si>
    <t>N C Motorsports Found Scholarship</t>
  </si>
  <si>
    <t>Accelerated Nursing 2009</t>
  </si>
  <si>
    <t>Improv Financial Admin Effectivenes</t>
  </si>
  <si>
    <t>Public Safety Task Force Rec NR</t>
  </si>
  <si>
    <t>Facilities Safety Task Force Rec NR</t>
  </si>
  <si>
    <t>C I Code 40897 Control</t>
  </si>
  <si>
    <t>Center Design Innovation Site Prep</t>
  </si>
  <si>
    <t>Student Activities Center Supplemnt</t>
  </si>
  <si>
    <t>NSF Loc Pool Account</t>
  </si>
  <si>
    <t>BAF Housing Construction Loan</t>
  </si>
  <si>
    <t>BAF Athletics Construction Loan</t>
  </si>
  <si>
    <t>BOTE So Area Links Inc Scholarship</t>
  </si>
  <si>
    <t>BOTE Paul Fulton 2nd Chair CS</t>
  </si>
  <si>
    <t>BOTE Z Smith Reynolds-Justice</t>
  </si>
  <si>
    <t>BOTE Vivian Chambers Prof-Math/Elem</t>
  </si>
  <si>
    <t>Housing Dining MntRsvSer A</t>
  </si>
  <si>
    <t>Refund Bond Service</t>
  </si>
  <si>
    <t>Student Revenue Reserve Fund</t>
  </si>
  <si>
    <t>Student Union Repair Replacement</t>
  </si>
  <si>
    <t>UNC Pool Revenue Bonds 2003B</t>
  </si>
  <si>
    <t>UNC Pool Revenue Bonds 2004B</t>
  </si>
  <si>
    <t>Investment in Plant</t>
  </si>
  <si>
    <t>GA Bonds 2000</t>
  </si>
  <si>
    <t>NCAS CAFR Budget Code</t>
  </si>
  <si>
    <t>EF Elim Instruction</t>
  </si>
  <si>
    <t>EF Elim Organized Resea</t>
  </si>
  <si>
    <t>EF Elim Public Service</t>
  </si>
  <si>
    <t>EF Elim Academic Support</t>
  </si>
  <si>
    <t>EF Elim Student Serv</t>
  </si>
  <si>
    <t>EF Elim Institut Support</t>
  </si>
  <si>
    <t>EF Elim Oper Maint</t>
  </si>
  <si>
    <t>EF Elim Student Fin Aid</t>
  </si>
  <si>
    <t>EF Elim Auxiliaries</t>
  </si>
  <si>
    <t>EF Elim No Function</t>
  </si>
  <si>
    <t>Billing and Receivables</t>
  </si>
  <si>
    <t>Collectors NDSL</t>
  </si>
  <si>
    <t>BAF ASG Fee</t>
  </si>
  <si>
    <t>BOTE Clearing Account</t>
  </si>
  <si>
    <t>BOTE Accounting</t>
  </si>
  <si>
    <t>BOTEAlumni Scholarships</t>
  </si>
  <si>
    <t>BOTEAnne Hanes Willis Schol</t>
  </si>
  <si>
    <t>BOTEAthletic Endowment Schol</t>
  </si>
  <si>
    <t>BOTEBernice James Davenport Schol</t>
  </si>
  <si>
    <t>BOTEBryan Family Schol</t>
  </si>
  <si>
    <t>BOTE C C Ross BB&amp;T Schol</t>
  </si>
  <si>
    <t>BOTEC E Gaines Athletic Schol</t>
  </si>
  <si>
    <t>BOTE Chancellor s Scholarship</t>
  </si>
  <si>
    <t>BOTE Class of 1938 Schol</t>
  </si>
  <si>
    <t>BOTE Cleon Edwina Thompson Schol</t>
  </si>
  <si>
    <t>BOTE Coca Cola Dist Schol</t>
  </si>
  <si>
    <t>BOTE Corn Products Schol</t>
  </si>
  <si>
    <t>BOTE George Virginia Newell Schol</t>
  </si>
  <si>
    <t>BOTE Glenn Family Schol</t>
  </si>
  <si>
    <t>BOTE Hanes Scholarship</t>
  </si>
  <si>
    <t>BOTE Haywood L Wilson Jr Schol</t>
  </si>
  <si>
    <t>BOTE James G Hanes Schol</t>
  </si>
  <si>
    <t>BOTE John Lillian Lewis Schol</t>
  </si>
  <si>
    <t>BOTE Kenneth R Williams Schol</t>
  </si>
  <si>
    <t>BOTE Laura Sawyer Schol</t>
  </si>
  <si>
    <t>BOTE Lillie Middleton Schol</t>
  </si>
  <si>
    <t>BOTE Merit Scholarships</t>
  </si>
  <si>
    <t>BOTE Bank of America Schol</t>
  </si>
  <si>
    <t>BOTE Nettie Frank Setzer Schol</t>
  </si>
  <si>
    <t>BOTE North Caro Assoc Ins Agt Sch</t>
  </si>
  <si>
    <t>BOTE Omega Psi Phi Schol</t>
  </si>
  <si>
    <t>BOTE PaulFulton SaraLeeEmerg Fund</t>
  </si>
  <si>
    <t>BOTE Peter Kim Schol</t>
  </si>
  <si>
    <t>BOTE R H Barringer Schol</t>
  </si>
  <si>
    <t>BOTE Robert Emken Schol</t>
  </si>
  <si>
    <t>BOTE Sam Walton Memo Schol</t>
  </si>
  <si>
    <t>BOTE Student Gen Scholarships</t>
  </si>
  <si>
    <t>BOTE W S Beauticians Schol</t>
  </si>
  <si>
    <t>BOTE Z Smith Reynolds Schol</t>
  </si>
  <si>
    <t>SEHP Technology Fund</t>
  </si>
  <si>
    <t>Chancellor Installation State Fund</t>
  </si>
  <si>
    <t>BOTE Gray Chair of Religion</t>
  </si>
  <si>
    <t>BOTE Paul Fulton Chair CS</t>
  </si>
  <si>
    <t>BOTE RJR Computer Science Professor</t>
  </si>
  <si>
    <t>BOTE Sara Lee Chair Accounting</t>
  </si>
  <si>
    <t>BOTE Shelton Found Chair Nursing</t>
  </si>
  <si>
    <t>BOTE Willie Bradsher Professor Educ</t>
  </si>
  <si>
    <t>Biomedical Research Infrastructure</t>
  </si>
  <si>
    <t>Human Resource On-line Learn Initia</t>
  </si>
  <si>
    <t>Supply Chain Mgmt On-line Learn Ini</t>
  </si>
  <si>
    <t>Evening-Weekend College</t>
  </si>
  <si>
    <t>MPT Program Recruitment Seat Fee</t>
  </si>
  <si>
    <t>Facilities Projects</t>
  </si>
  <si>
    <t>Leasing Fund</t>
  </si>
  <si>
    <t>OVHD RIP 2008 3 D Movie Compressio</t>
  </si>
  <si>
    <t>OVHD RIP 2008 Character Acetaminoph</t>
  </si>
  <si>
    <t>OVHD RIP 2008 Behaviors in Adolesce</t>
  </si>
  <si>
    <t>OVHD RIP 2008 Mothers Living w AIDS</t>
  </si>
  <si>
    <t>OVHD RIP 2008 Sch Business Inintiat</t>
  </si>
  <si>
    <t>OVHD RIP 2008 Breast Cancer Diagnos</t>
  </si>
  <si>
    <t>OVHD RIP 2008 Sociocultural Sexual</t>
  </si>
  <si>
    <t>OVHD RIP 2008 Weight Gait Dynamics</t>
  </si>
  <si>
    <t>OVHD RIP 2008 Study W-S Child Art</t>
  </si>
  <si>
    <t>BIT Bowman Gray WSSU Day</t>
  </si>
  <si>
    <t>BIT Action Research Conferences</t>
  </si>
  <si>
    <t>UIT P Card Clearing</t>
  </si>
  <si>
    <t>National Crime Prevention Council</t>
  </si>
  <si>
    <t>Camp Bones Community Partnership</t>
  </si>
  <si>
    <t>Improving Financial and Admin-Contr</t>
  </si>
  <si>
    <t>Honor Program Enrichment</t>
  </si>
  <si>
    <t>Honor All Stars</t>
  </si>
  <si>
    <t>Effects Qoustic Wound Therapy Systm</t>
  </si>
  <si>
    <t>Rehab Deaf and Hard of Hearing</t>
  </si>
  <si>
    <t>BOTE WilveriaBAtkinson Chr Life Sci</t>
  </si>
  <si>
    <t>BOTE ARF Dist Prof in Biopharm</t>
  </si>
  <si>
    <t>BOTE Anne Reynolds Forsyth Chr SOE</t>
  </si>
  <si>
    <t>BOTE Sara Lee Foreign Language Chr</t>
  </si>
  <si>
    <t>BOTE Faculty Enrichment</t>
  </si>
  <si>
    <t>BOTE Athletics Program Development</t>
  </si>
  <si>
    <t>BOTE James G Hanes Curr Dev</t>
  </si>
  <si>
    <t>BOTE Nursing Program</t>
  </si>
  <si>
    <t>BOTE Program Development</t>
  </si>
  <si>
    <t>BOTE Friends of the Library</t>
  </si>
  <si>
    <t>BOTE J G Hanes Diggs Gallery</t>
  </si>
  <si>
    <t>Grant Taxes On Invoices</t>
  </si>
  <si>
    <t>Business Services</t>
  </si>
  <si>
    <t>BAF Aux Serv Admin</t>
  </si>
  <si>
    <t>BAF Housing Administrative</t>
  </si>
  <si>
    <t>BAF Logo Licensing</t>
  </si>
  <si>
    <t>BAF Vending Machines</t>
  </si>
  <si>
    <t>BAF Ticket Office</t>
  </si>
  <si>
    <t>BAF One Card Office</t>
  </si>
  <si>
    <t>A H Anderson Center</t>
  </si>
  <si>
    <t>UNC CH Center for Aids Research</t>
  </si>
  <si>
    <t>Stren Expd Prog Off Occu Ther 08-09</t>
  </si>
  <si>
    <t>Evening Weekend College 08-09</t>
  </si>
  <si>
    <t>HUD 2009</t>
  </si>
  <si>
    <t>BAF Registered Organization Council</t>
  </si>
  <si>
    <t>BAF Organization Funding</t>
  </si>
  <si>
    <t>Pell Grant 08 09</t>
  </si>
  <si>
    <t>SEOG 08 09</t>
  </si>
  <si>
    <t>College Work Study 08 09</t>
  </si>
  <si>
    <t>Facility Operation - Trades</t>
  </si>
  <si>
    <t>Facility Operation - Grounds</t>
  </si>
  <si>
    <t>Facility Operation - Housekeeping</t>
  </si>
  <si>
    <t>Facility Operation - Boiler Plant</t>
  </si>
  <si>
    <t>Facility Oper - Waste Mgmt Safety</t>
  </si>
  <si>
    <t>Campus Safety Recurring</t>
  </si>
  <si>
    <t>Campus Safety Non-Recurring</t>
  </si>
  <si>
    <t>BAF Facilities Rental</t>
  </si>
  <si>
    <t>Post Office</t>
  </si>
  <si>
    <t>BAF Postage Meter</t>
  </si>
  <si>
    <t>BAF Copier Mgmt Xerox</t>
  </si>
  <si>
    <t>Aramark Scholarship</t>
  </si>
  <si>
    <t>BAF Food Service</t>
  </si>
  <si>
    <t>BAF Food Court</t>
  </si>
  <si>
    <t>BAF Student Stores</t>
  </si>
  <si>
    <t>Purchasing</t>
  </si>
  <si>
    <t>BAF Central Stores</t>
  </si>
  <si>
    <t>Mandated Reversion 101</t>
  </si>
  <si>
    <t>NC Flex Charges Dept 101</t>
  </si>
  <si>
    <t>Budget Office Only 101</t>
  </si>
  <si>
    <t>DL Budget Office</t>
  </si>
  <si>
    <t>Mandated Reversion 102</t>
  </si>
  <si>
    <t>Budget Office Only 102</t>
  </si>
  <si>
    <t>NC Flex Charges Dept 102</t>
  </si>
  <si>
    <t>Extension</t>
  </si>
  <si>
    <t>Mandated Reversion 103</t>
  </si>
  <si>
    <t>State Health Reserves</t>
  </si>
  <si>
    <t>Salary Related Reserves</t>
  </si>
  <si>
    <t>Res Hurricane Floyd</t>
  </si>
  <si>
    <t>Res Allot Holdback</t>
  </si>
  <si>
    <t>Res Hurricane Isabel</t>
  </si>
  <si>
    <t>Reserve Enrollment Growth Reduction</t>
  </si>
  <si>
    <t>Reserve for Accreditation Reduction</t>
  </si>
  <si>
    <t>Res Mgmt Flexibilty</t>
  </si>
  <si>
    <t>SBTDC State Funds</t>
  </si>
  <si>
    <t>SBTDC Reserves</t>
  </si>
  <si>
    <t>Budget Office Only 151</t>
  </si>
  <si>
    <t>Mandated Reversion 151</t>
  </si>
  <si>
    <t>Banner Migration Cost 152</t>
  </si>
  <si>
    <t>Mandated Reversion 152</t>
  </si>
  <si>
    <t>NC Flex Charges Dept 152</t>
  </si>
  <si>
    <t>Budget Office Only 152</t>
  </si>
  <si>
    <t>Banner Migration Cost 160</t>
  </si>
  <si>
    <t>Mandated Reversion 160</t>
  </si>
  <si>
    <t>NC Flex Charges Dept 160</t>
  </si>
  <si>
    <t>Budget Office Only 160</t>
  </si>
  <si>
    <t>Budget Office Only 170</t>
  </si>
  <si>
    <t>Banner Migration Cost 170</t>
  </si>
  <si>
    <t>Mandated Reversion 170</t>
  </si>
  <si>
    <t>NC Flex Charges Dept 170</t>
  </si>
  <si>
    <t>Banner Migration Cost 180</t>
  </si>
  <si>
    <t>Mandated Reversion 180</t>
  </si>
  <si>
    <t>NC Flex Charges Dept 180</t>
  </si>
  <si>
    <t>Budget Office Only 180</t>
  </si>
  <si>
    <t>Multi Activity Revenue</t>
  </si>
  <si>
    <t>OVHD Finance and Adm</t>
  </si>
  <si>
    <t>Financial Systems</t>
  </si>
  <si>
    <t>Dir Human Resources</t>
  </si>
  <si>
    <t>BIT Employee Orientation Discretion</t>
  </si>
  <si>
    <t>BIT Employee Appreciation</t>
  </si>
  <si>
    <t>V C for Advancement</t>
  </si>
  <si>
    <t>Annual Fund</t>
  </si>
  <si>
    <t>Spec Appr VC Advance</t>
  </si>
  <si>
    <t>BIT Advancement Discretionary Fund</t>
  </si>
  <si>
    <t>BIT WSSU Passport</t>
  </si>
  <si>
    <t>BAF MBA Club</t>
  </si>
  <si>
    <t>Alumni Relations</t>
  </si>
  <si>
    <t>Development Univ Rel</t>
  </si>
  <si>
    <t>Prioritie Sprg 03 04</t>
  </si>
  <si>
    <t>Chancellor s Office</t>
  </si>
  <si>
    <t>Strategic Planning 170</t>
  </si>
  <si>
    <t>OVHD Capital Campaign Sup</t>
  </si>
  <si>
    <t>OVHD Chancellor</t>
  </si>
  <si>
    <t>BIT Chancellor s Account</t>
  </si>
  <si>
    <t>BIT Chancellor Transition</t>
  </si>
  <si>
    <t>BIT Career Services</t>
  </si>
  <si>
    <t>Chancellor s Residence</t>
  </si>
  <si>
    <t>BIT Chancellor s Residence</t>
  </si>
  <si>
    <t>Leadership Institute</t>
  </si>
  <si>
    <t>Spring NR Funds 05-06</t>
  </si>
  <si>
    <t>Exec Asst to Chancellor</t>
  </si>
  <si>
    <t>Recruit Provost VC</t>
  </si>
  <si>
    <t>Chancellor's Search</t>
  </si>
  <si>
    <t>Chancellor Martin s Installation</t>
  </si>
  <si>
    <t>Legal Counsel</t>
  </si>
  <si>
    <t>BIT Legal Affairs</t>
  </si>
  <si>
    <t>Internal Auditor</t>
  </si>
  <si>
    <t>BAF Athletic Admin</t>
  </si>
  <si>
    <t>BAF Circle City Classic 2007-08</t>
  </si>
  <si>
    <t>BAF Sports Info Director</t>
  </si>
  <si>
    <t>BAF Athletic Trainer</t>
  </si>
  <si>
    <t>BAF Basketball Men</t>
  </si>
  <si>
    <t>BAF Basketball Women</t>
  </si>
  <si>
    <t>BAF Bowling</t>
  </si>
  <si>
    <t>BAF Cheerleaders</t>
  </si>
  <si>
    <t>BAF Cross Country Men</t>
  </si>
  <si>
    <t>BAF Cross Country Women</t>
  </si>
  <si>
    <t>BAF Football</t>
  </si>
  <si>
    <t>BAF Men s Golf</t>
  </si>
  <si>
    <t>BAF Softball Women</t>
  </si>
  <si>
    <t>BAF Tennis</t>
  </si>
  <si>
    <t>BAF Women s Tennis</t>
  </si>
  <si>
    <t>BAF Volleyball Women</t>
  </si>
  <si>
    <t>James A Gray</t>
  </si>
  <si>
    <t>Banner Migration Cost 101</t>
  </si>
  <si>
    <t>BD Gov Tech Award</t>
  </si>
  <si>
    <t>Faculty Recruitment 101</t>
  </si>
  <si>
    <t>Part Time Facul Ovld</t>
  </si>
  <si>
    <t>Res for Reduction</t>
  </si>
  <si>
    <t>Community Service Revenue</t>
  </si>
  <si>
    <t>V C Academic Affairs</t>
  </si>
  <si>
    <t>SACSI</t>
  </si>
  <si>
    <t>Faculty Recruitment 152</t>
  </si>
  <si>
    <t>Faculty Development 152</t>
  </si>
  <si>
    <t>Projects 152</t>
  </si>
  <si>
    <t>Graduate Program Dev</t>
  </si>
  <si>
    <t>OVHD Special Projects</t>
  </si>
  <si>
    <t>BIT VC Academic Affairs</t>
  </si>
  <si>
    <t>SACS Accreditation South Educ Found</t>
  </si>
  <si>
    <t xml:space="preserve"> Date: </t>
  </si>
  <si>
    <t>BIT Admissions Discre</t>
  </si>
  <si>
    <t>BIT Faculty Senate Discre</t>
  </si>
  <si>
    <t>BIT Trolley Service</t>
  </si>
  <si>
    <t>BIT Visa Application Cost</t>
  </si>
  <si>
    <t>Chancellor s MEAC</t>
  </si>
  <si>
    <t>BRIC Administration 05 06</t>
  </si>
  <si>
    <t>BRIC Jones 05 06</t>
  </si>
  <si>
    <t>BRIC Thompson 05 06</t>
  </si>
  <si>
    <t>BRIC Harp 05 06</t>
  </si>
  <si>
    <t>BRIC Callahan 05 06 WFU</t>
  </si>
  <si>
    <t>BRIC Jones 05 06 WFU</t>
  </si>
  <si>
    <t>BRIC Diz 05 06 WFU</t>
  </si>
  <si>
    <t>Art in Education</t>
  </si>
  <si>
    <t>PACRE 2005 2006</t>
  </si>
  <si>
    <t>MBRS 2000</t>
  </si>
  <si>
    <t>Forsyth Medical Ctr Found</t>
  </si>
  <si>
    <t>NC Space Grant Conso 05 06</t>
  </si>
  <si>
    <t>Ctr for Innov Health</t>
  </si>
  <si>
    <t>BRIC Sponsored Programs</t>
  </si>
  <si>
    <t>MBRS 2002</t>
  </si>
  <si>
    <t>NCLAMP</t>
  </si>
  <si>
    <t>AHEC Cont Educ Acct</t>
  </si>
  <si>
    <t>RN Mobility 1992 93</t>
  </si>
  <si>
    <t>MCNC</t>
  </si>
  <si>
    <t>SCIMAX 2003</t>
  </si>
  <si>
    <t>Mechanisms 2003</t>
  </si>
  <si>
    <t>AHEC Cont Educ</t>
  </si>
  <si>
    <t>MBRS 2005</t>
  </si>
  <si>
    <t>Mechanisms 2006</t>
  </si>
  <si>
    <t>PSN Statewide Training West</t>
  </si>
  <si>
    <t>Foreign Language 05-06</t>
  </si>
  <si>
    <t>Mass Communications 05-06</t>
  </si>
  <si>
    <t>Teacher Educ Advise</t>
  </si>
  <si>
    <t>Mechanism Aileru 2003</t>
  </si>
  <si>
    <t>Improv Elem Teachers</t>
  </si>
  <si>
    <t>SBTDC</t>
  </si>
  <si>
    <t>SCIMAX 2006</t>
  </si>
  <si>
    <t>Health Disparities</t>
  </si>
  <si>
    <t>Forsyth Council Family</t>
  </si>
  <si>
    <t>Health Disparities Pilot 2</t>
  </si>
  <si>
    <t>Bach of Social Work 06-07</t>
  </si>
  <si>
    <t>HCOP 2004 2005</t>
  </si>
  <si>
    <t>Carrow Scholarship</t>
  </si>
  <si>
    <t>Unifi Scholarships</t>
  </si>
  <si>
    <t>Fiber Textiles Scholarships</t>
  </si>
  <si>
    <t>Financial Aid General</t>
  </si>
  <si>
    <t>Red and White Fund</t>
  </si>
  <si>
    <t>NC Leg Black Caucus</t>
  </si>
  <si>
    <t>Dickenson Scholarship</t>
  </si>
  <si>
    <t>James Love Scholarship</t>
  </si>
  <si>
    <t>Suther Scholarship</t>
  </si>
  <si>
    <t>Bus and Econ Excell Fund</t>
  </si>
  <si>
    <t>CIAA 1967 Team Cele</t>
  </si>
  <si>
    <t>BAF Rams Commons</t>
  </si>
  <si>
    <t>BAF Rams Commons Maint</t>
  </si>
  <si>
    <t>BAF Hairston Gleason</t>
  </si>
  <si>
    <t>BAF Hairston Gleason Maint</t>
  </si>
  <si>
    <t>BAF Hairston Gleason Adm</t>
  </si>
  <si>
    <t>BAF Mr Ram</t>
  </si>
  <si>
    <t>WINSTON-SALEM STATE UNIVERSITY</t>
  </si>
  <si>
    <t xml:space="preserve">Budget Transfer Request Form </t>
  </si>
  <si>
    <t>BR-101</t>
  </si>
  <si>
    <t>Funding Source:</t>
  </si>
  <si>
    <t>FOR TRANSFERS USING OPERATING FUNDS</t>
  </si>
  <si>
    <t>Department Title</t>
  </si>
  <si>
    <t>Banner Fund No. (Six digits)</t>
  </si>
  <si>
    <t>Banner Account Number (Six digits)</t>
  </si>
  <si>
    <t>Increase Budget</t>
  </si>
  <si>
    <t>Decrease Budget</t>
  </si>
  <si>
    <t>TOTALS</t>
  </si>
  <si>
    <t xml:space="preserve">FOR TRANSFERS USING LAPSED SALARIES </t>
  </si>
  <si>
    <t xml:space="preserve">Position Number: </t>
  </si>
  <si>
    <t>Purpose:</t>
  </si>
  <si>
    <t xml:space="preserve">         TOTALS</t>
  </si>
  <si>
    <t>Typed Budget Manager's Name:</t>
  </si>
  <si>
    <t>APPROVALS REQUIRED FOR FLEXIBILITY TRANSFERS ONLY</t>
  </si>
  <si>
    <t>________________________________________</t>
  </si>
  <si>
    <t>___________________________________________</t>
  </si>
  <si>
    <t xml:space="preserve">Department Head     </t>
  </si>
  <si>
    <t>Date</t>
  </si>
  <si>
    <t xml:space="preserve">V/C Finance and Administration             </t>
  </si>
  <si>
    <t>BUDGET DEPARTMENT USE ONLY</t>
  </si>
  <si>
    <t xml:space="preserve">Date: </t>
  </si>
  <si>
    <t>Revision #</t>
  </si>
  <si>
    <t>Batch ID #</t>
  </si>
  <si>
    <t>University Trust</t>
  </si>
  <si>
    <t>Permanent</t>
  </si>
  <si>
    <t>State Appropriations</t>
  </si>
  <si>
    <t>Temporary</t>
  </si>
  <si>
    <t>Create New Position</t>
  </si>
  <si>
    <t>Abolish</t>
  </si>
  <si>
    <t>Career Services</t>
  </si>
  <si>
    <t>Diggs Gallery</t>
  </si>
  <si>
    <t>Library Services</t>
  </si>
  <si>
    <t>Nursing</t>
  </si>
  <si>
    <t>Occupational Therapy</t>
  </si>
  <si>
    <t>Physical Therapy</t>
  </si>
  <si>
    <t>Sponsored Programs</t>
  </si>
  <si>
    <t>Reasons</t>
  </si>
  <si>
    <t>Approved</t>
  </si>
  <si>
    <t>Disapproved - Inadequate Funds</t>
  </si>
  <si>
    <t>Disapproved - Wrong Codes</t>
  </si>
  <si>
    <t>Disapproved - Need Additional Signature</t>
  </si>
  <si>
    <t xml:space="preserve">Department Chair (If Applicable)  </t>
  </si>
  <si>
    <t xml:space="preserve">Chancellor (If Applicable)                   </t>
  </si>
  <si>
    <t>Banner Program Code (Three digits)</t>
  </si>
  <si>
    <t>Type justification below:</t>
  </si>
  <si>
    <t xml:space="preserve"> ASSESSMENT</t>
  </si>
  <si>
    <t>Faculty Senate</t>
  </si>
  <si>
    <t>Motorsports</t>
  </si>
  <si>
    <t>Drama Guild Program</t>
  </si>
  <si>
    <t>4110 Beg Bal Adj</t>
  </si>
  <si>
    <t>NC Space Grant</t>
  </si>
  <si>
    <t>NASA State Matching</t>
  </si>
  <si>
    <t>ED Partnership</t>
  </si>
  <si>
    <t>Clinical Lab Science</t>
  </si>
  <si>
    <t>Grad Assist FG 04 05</t>
  </si>
  <si>
    <t>Matching Inc Tech Ed</t>
  </si>
  <si>
    <t>NC Teach</t>
  </si>
  <si>
    <t>Masters in Elem Educ</t>
  </si>
  <si>
    <t>Grad Assist Acad Aff</t>
  </si>
  <si>
    <t>TEAP C</t>
  </si>
  <si>
    <t>Instructional Enhancement</t>
  </si>
  <si>
    <t>SPG 05 One Time Acad</t>
  </si>
  <si>
    <t>Acad Affairs NR Funds 06-07</t>
  </si>
  <si>
    <t>University College NR Funds 06-07</t>
  </si>
  <si>
    <t>University College Instruction 101</t>
  </si>
  <si>
    <t>Accrual Purpose 101</t>
  </si>
  <si>
    <t>Distance Education</t>
  </si>
  <si>
    <t>Man Flex Reduct Budg</t>
  </si>
  <si>
    <t>Accrual Purpose 102</t>
  </si>
  <si>
    <t>Organized Research</t>
  </si>
  <si>
    <t>Accrual Purpose 230</t>
  </si>
  <si>
    <t>Stud Financial Aid</t>
  </si>
  <si>
    <t>Res Mngt Flexibility</t>
  </si>
  <si>
    <t>Accrual Purpose 142</t>
  </si>
  <si>
    <t>Accrual Purpose 151</t>
  </si>
  <si>
    <t>Man Flex Reduc Budg</t>
  </si>
  <si>
    <t>CTR Design Innovation</t>
  </si>
  <si>
    <t>Pandemic Fluenza</t>
  </si>
  <si>
    <t>Nursing Education</t>
  </si>
  <si>
    <t>B S Comp Tech Plan</t>
  </si>
  <si>
    <t>University College Support 152</t>
  </si>
  <si>
    <t>University College Advising 152</t>
  </si>
  <si>
    <t>Accrual Purpose 152</t>
  </si>
  <si>
    <t>Accrual Purpose 160</t>
  </si>
  <si>
    <t>SPG 05 One Time Chan</t>
  </si>
  <si>
    <t>Equal Employment Opp</t>
  </si>
  <si>
    <t>Search for VC for Advancement</t>
  </si>
  <si>
    <t>Security</t>
  </si>
  <si>
    <t>EEO</t>
  </si>
  <si>
    <t>Finance &amp; Admin NR Funds 06-07</t>
  </si>
  <si>
    <t>Advancement NR Funds 06-07</t>
  </si>
  <si>
    <t>Chancellor's Office NR Funds 06-07</t>
  </si>
  <si>
    <t>IT NR Funds 06-07</t>
  </si>
  <si>
    <t>Accrual Purpose 170</t>
  </si>
  <si>
    <t>Carolina Hall</t>
  </si>
  <si>
    <t>A H Ray Health Center</t>
  </si>
  <si>
    <t>SPG 05 One Time Phy</t>
  </si>
  <si>
    <t>SPG 05 One Time Law</t>
  </si>
  <si>
    <t>Office Initiatives</t>
  </si>
  <si>
    <t>Carry Forward Projects 06-07</t>
  </si>
  <si>
    <t>Facilities NR Funds 06-07</t>
  </si>
  <si>
    <t>Accrual Purpose 180</t>
  </si>
  <si>
    <t>Physical Plant Oper</t>
  </si>
  <si>
    <t>Fac Reserve VC Finance</t>
  </si>
  <si>
    <t>OVHD Pre Teaching Acad</t>
  </si>
  <si>
    <t>OVHD Education</t>
  </si>
  <si>
    <t>OVHD Rehab Grants</t>
  </si>
  <si>
    <t>OVHD NSF Proceed</t>
  </si>
  <si>
    <t>OVHD BRIC</t>
  </si>
  <si>
    <t>OVHD Enchance Excellence</t>
  </si>
  <si>
    <t>OVHD Reserve</t>
  </si>
  <si>
    <t>OVHD Student Support</t>
  </si>
  <si>
    <t>OVHD Patent Applications</t>
  </si>
  <si>
    <t>OVHD Faculty Initiative</t>
  </si>
  <si>
    <t>OVHD Graduate School</t>
  </si>
  <si>
    <t>OVHD OSPR Initiatives</t>
  </si>
  <si>
    <t>Retained Receipts (L4)</t>
  </si>
  <si>
    <t>Bldg Res Ctr Design Innovation (L4)</t>
  </si>
  <si>
    <t>OVHD VC Finance</t>
  </si>
  <si>
    <t>OVHD Provost</t>
  </si>
  <si>
    <t>OVHD Initiative Award 2005-2006</t>
  </si>
  <si>
    <t>Carryforward Projects 2007-08</t>
  </si>
  <si>
    <t>OVHD Improving Minority Health</t>
  </si>
  <si>
    <t>Community Capacity Development</t>
  </si>
  <si>
    <t>PSN Training and Outreach</t>
  </si>
  <si>
    <t>OVHD McCarter</t>
  </si>
  <si>
    <t>Upward Bound 2008-2009</t>
  </si>
  <si>
    <t>BAF Raging Rams</t>
  </si>
  <si>
    <t>Federal ARRA Education Funds</t>
  </si>
  <si>
    <t>Res State Fiscal Stabilization Fund</t>
  </si>
  <si>
    <t>Collegiate Learning Assessment</t>
  </si>
  <si>
    <t>OVHD RIP 2009 Perf Eval XML to SQL</t>
  </si>
  <si>
    <t>OVHD RIP 2009 Good Woman Strong Bla</t>
  </si>
  <si>
    <t>OVHD RIP 2009 Early Stage Parkinson</t>
  </si>
  <si>
    <t>OVHD RIP 2009 Calcium Signaling</t>
  </si>
  <si>
    <t>OVHD RIP 2009 Invest Learn Trust Co</t>
  </si>
  <si>
    <t>OVHD RIP 2009 Dynamics of Keratin</t>
  </si>
  <si>
    <t>OVHD RIP 2009 Bioanalytical Inv Bin</t>
  </si>
  <si>
    <t>OVHD RIP 2009 Learning Algorithm</t>
  </si>
  <si>
    <t>OVHD RIP 2009 Melanoccortin 3 Recep</t>
  </si>
  <si>
    <t>OVHD RIP 2009 Oxidation Stress Aero</t>
  </si>
  <si>
    <t>OVHD RIP 2009 Peptide Fragmentation</t>
  </si>
  <si>
    <t>OVHD RIP 2009 Growth Hormone Adapta</t>
  </si>
  <si>
    <t>OVHD Chemistry</t>
  </si>
  <si>
    <t>OVH Life Science (Chemistry)</t>
  </si>
  <si>
    <t>OVH Life Sciences (Modular HIV)</t>
  </si>
  <si>
    <t>STEPS To A Healthier Heart</t>
  </si>
  <si>
    <t>Streng Strategic Planning Process</t>
  </si>
  <si>
    <t>N C Quest Cycle VII</t>
  </si>
  <si>
    <t>Optical Investigaton Lanthanide Ion</t>
  </si>
  <si>
    <t>MARC U STAR 2009-2010</t>
  </si>
  <si>
    <t>Learning To Learn Kennedy L C</t>
  </si>
  <si>
    <t>HRSA Advance Nursing Traineshp 2010</t>
  </si>
  <si>
    <t>NIH 09-10 Administrative Core</t>
  </si>
  <si>
    <t>NIH 09-10 Potentiating HIV DNA Mucc</t>
  </si>
  <si>
    <t>NIH 09-10 Analysis Intergenic Regio</t>
  </si>
  <si>
    <t>NIH 09-10 Ethnic Differenc Diabetic</t>
  </si>
  <si>
    <t>NIH 09-10 Assessing Balance Gait</t>
  </si>
  <si>
    <t>NIH 09-10 Interven Stratges Obesity</t>
  </si>
  <si>
    <t>Markers of Oxidative Stress</t>
  </si>
  <si>
    <t>Job Location Development 09-10</t>
  </si>
  <si>
    <t>Advanc Innovation Health Care Occup</t>
  </si>
  <si>
    <t>Pell 09-10</t>
  </si>
  <si>
    <t>SEOG 09-10</t>
  </si>
  <si>
    <t>MARC Stimulus 2009-2011</t>
  </si>
  <si>
    <t>BOTE CD Spangler Dist Prof Phy Ther</t>
  </si>
  <si>
    <t>BAF Stud Accident and Health Insura</t>
  </si>
  <si>
    <t>BAF Urban League Ftball Classic 09</t>
  </si>
  <si>
    <t>Healthcare Management</t>
  </si>
  <si>
    <t>VC Mgmt Strategic Initiatives</t>
  </si>
  <si>
    <t>OVHD Education Bell</t>
  </si>
  <si>
    <t>International Business Education In</t>
  </si>
  <si>
    <t>Northwest AHEC 2009-2010</t>
  </si>
  <si>
    <t>Raising Achievement Math Science</t>
  </si>
  <si>
    <t>Twin City East West Part Weed &amp; See</t>
  </si>
  <si>
    <t>Access to Health Prov Ed Virtual He</t>
  </si>
  <si>
    <t>Implementing Emphasis in Statistics</t>
  </si>
  <si>
    <t>Factors Influence Recruit Retention</t>
  </si>
  <si>
    <t>Faces Of A Healthy Future</t>
  </si>
  <si>
    <t>DOT Eisenhower Fellowship 2009</t>
  </si>
  <si>
    <t>Improv Performanc Foundational Math</t>
  </si>
  <si>
    <t>Enhanc In Vitro Antimicrobial Activ</t>
  </si>
  <si>
    <t>Africa Diaspora 2009-2010</t>
  </si>
  <si>
    <t>Enhan Min Grad Deg STEM Allied Heal</t>
  </si>
  <si>
    <t>HUD 2009-2010</t>
  </si>
  <si>
    <t>NSF GeoScience Initiative</t>
  </si>
  <si>
    <t>NC DMC Train Tech Asst Project</t>
  </si>
  <si>
    <t>Family Resource Center 2009-2010</t>
  </si>
  <si>
    <t>N C Arts Council</t>
  </si>
  <si>
    <t>Title III Solutions Center 2009-10</t>
  </si>
  <si>
    <t>Title III TEAP Center 2009-2010</t>
  </si>
  <si>
    <t>Title III Expa Sch Health Sci 09-10</t>
  </si>
  <si>
    <t>Stimulus SDS Nursing 2009-10</t>
  </si>
  <si>
    <t>Stimulus SDS Grad Phy Ther 09-10</t>
  </si>
  <si>
    <t>Stimulus SDS Advan Nurse Educ 09-10</t>
  </si>
  <si>
    <t>BOTE HBCU Masters Scholarship</t>
  </si>
  <si>
    <t>BOTE Dist Prof Nur/Allied Health L4</t>
  </si>
  <si>
    <t>OVHD Education Long Term Rehab</t>
  </si>
  <si>
    <t>OVH Provider Patient Centeredness</t>
  </si>
  <si>
    <t>OVHD Education N C Quest</t>
  </si>
  <si>
    <t>OVHD Community Safety Ctr Intransit</t>
  </si>
  <si>
    <t>Title III Evening Weekend 09-10(L4)</t>
  </si>
  <si>
    <t>Title III Enhancing Res Prod 09-10</t>
  </si>
  <si>
    <t>Raising Awareness Mental Health(L4)</t>
  </si>
  <si>
    <t>Communities Empowering Youth (L4)</t>
  </si>
  <si>
    <t>Winston-Salem Police Dept IL-POP</t>
  </si>
  <si>
    <t>Formula for Empowered Change 09-10</t>
  </si>
  <si>
    <t>Liberty Tree Initiative</t>
  </si>
  <si>
    <t>Upward Bound 09-10</t>
  </si>
  <si>
    <t>NC Space Grant 2009-2010</t>
  </si>
  <si>
    <t>Project Commit to Prevent 2010</t>
  </si>
  <si>
    <t>SBTDC Extension 2010</t>
  </si>
  <si>
    <t>Pandemic Influenza Health Care Prep</t>
  </si>
  <si>
    <t>Mandatory Debt Serv Transfers(L4)</t>
  </si>
  <si>
    <t>Mandatory CWS Transfer(L4)</t>
  </si>
  <si>
    <t>Inter Institutional Tfr Out(L4)</t>
  </si>
  <si>
    <t>Inter Institut Tfr Out NCSA(L4)</t>
  </si>
  <si>
    <t>Disaster Relief Tfr(L4)</t>
  </si>
  <si>
    <t>Transfer To Osc Dcap(L4)</t>
  </si>
  <si>
    <t>Res Disaster Relief(L4)</t>
  </si>
  <si>
    <t>Nonmandatory Intra Transfers(L4)</t>
  </si>
  <si>
    <t>Mandatory Intra Transfers (L4)</t>
  </si>
  <si>
    <t>Tfr Out Bond Proceeds(L4)</t>
  </si>
  <si>
    <t>EPA Perm Nonteach Sa(L4)</t>
  </si>
  <si>
    <t>EPA Non Teach Supl(L4)</t>
  </si>
  <si>
    <t>EPA Employ On Loan(L4)</t>
  </si>
  <si>
    <t>SPA Regular Salaries(L4)</t>
  </si>
  <si>
    <t>SPA Supplemental(L4)</t>
  </si>
  <si>
    <t>SPA Overtime Payment(L4)</t>
  </si>
  <si>
    <t>SPA Overtime Straight(L4)</t>
  </si>
  <si>
    <t>SPA Holiday Pay(L4)</t>
  </si>
  <si>
    <t>SPA Shift Prem Pay(L4)</t>
  </si>
  <si>
    <t>SPA Other Prem Pay(L4)</t>
  </si>
  <si>
    <t>SPA Employ On Loan(L4)</t>
  </si>
  <si>
    <t>SPA Longevity Pay(L4)</t>
  </si>
  <si>
    <t>EPA Perm Teaching Sa(L4)</t>
  </si>
  <si>
    <t>EPA Teach Suppl(L4)</t>
  </si>
  <si>
    <t>EPA Temp Teaching Sa(L4)</t>
  </si>
  <si>
    <t>EPA Stu Teaching Sal(L4)</t>
  </si>
  <si>
    <t>EPA Teach Employee On Loan(L4)</t>
  </si>
  <si>
    <t>Non Student Reg Wage(L4)</t>
  </si>
  <si>
    <t>Non Stu Overtime Pay(L4)</t>
  </si>
  <si>
    <t>Student Regular Wage(L4)</t>
  </si>
  <si>
    <t>Student Grad Asst</t>
  </si>
  <si>
    <t>Student Overtime Pay(L4)</t>
  </si>
  <si>
    <t>Suggestion Awards(L4)</t>
  </si>
  <si>
    <t>Employee Moving Exp(L4)</t>
  </si>
  <si>
    <t>Moving Exp Taxable(L4)</t>
  </si>
  <si>
    <t>Tort Claims Employee (L4)</t>
  </si>
  <si>
    <t>Unemployment Comp(L4)</t>
  </si>
  <si>
    <t>Medical Benefits(L4)</t>
  </si>
  <si>
    <t>Temp Disability Pay(L4)</t>
  </si>
  <si>
    <t>Other Work Comp Cost(L4)</t>
  </si>
  <si>
    <t>Retirement Supplement(L4)</t>
  </si>
  <si>
    <t>Other Personnel Pymt(L4)</t>
  </si>
  <si>
    <t>Tax Employ Educ Asst(L4)</t>
  </si>
  <si>
    <t>Staff Tuition Waiver(L4)</t>
  </si>
  <si>
    <t>Staff Housing Allowance(L4)</t>
  </si>
  <si>
    <t>Employee Assistance Program(L4)</t>
  </si>
  <si>
    <t>Refund Prior Year Deduction Clearin</t>
  </si>
  <si>
    <t>Annual Leave Expense(L4)</t>
  </si>
  <si>
    <t>Social Security(L4)</t>
  </si>
  <si>
    <t>State Retirement(L4)</t>
  </si>
  <si>
    <t>Medical Insurance(L4)</t>
  </si>
  <si>
    <t>Disability Insurance(L4)</t>
  </si>
  <si>
    <t>Worker's Comp Adm Fee(L4)</t>
  </si>
  <si>
    <t>TIAA Optional Retire(L4)</t>
  </si>
  <si>
    <t>Law Officer'S Retire(L4)</t>
  </si>
  <si>
    <t>Contracted Services(L4)</t>
  </si>
  <si>
    <t>Legal Fees(L4)</t>
  </si>
  <si>
    <t>Accounting Fees(L4)</t>
  </si>
  <si>
    <t>Consultant Fees(L4)</t>
  </si>
  <si>
    <t>Oth Inform Tech Serv(L4)</t>
  </si>
  <si>
    <t>Wan Support Services(L4)</t>
  </si>
  <si>
    <t>Video Tranmission serv(L4)</t>
  </si>
  <si>
    <t>Lan Support Serv(L4)</t>
  </si>
  <si>
    <t>Person Comp Prnt Sup(L4)</t>
  </si>
  <si>
    <t>Server Support Serv(L4)</t>
  </si>
  <si>
    <t>Mainframe Supp Serv(L4)</t>
  </si>
  <si>
    <t>Employee On Loan Pmt(L4)</t>
  </si>
  <si>
    <t>Honorariums(L4)</t>
  </si>
  <si>
    <t>Expert Witness Fees(L4)</t>
  </si>
  <si>
    <t>Acad Inst Res Serv(L4)</t>
  </si>
  <si>
    <t>Other Contract Serv(l4)</t>
  </si>
  <si>
    <t>Educational Supplies Pool(L4)</t>
  </si>
  <si>
    <t>Travel Pool(L4)</t>
  </si>
  <si>
    <t>Communications Pool(L4)</t>
  </si>
  <si>
    <t>Rent Lease Oth Equip Pool(L4)</t>
  </si>
  <si>
    <t>Current Services Pool(L4)</t>
  </si>
  <si>
    <t>Fixed Charges Pool(L4)</t>
  </si>
  <si>
    <t>SPA LEO Salaries   Wages(L4)</t>
  </si>
  <si>
    <t>SPA Premium Payments Pool(L4)</t>
  </si>
  <si>
    <t>Worker's Comp Benefit Pool(L4)</t>
  </si>
  <si>
    <t>Supplies and Materials Pool(L4)</t>
  </si>
  <si>
    <t>Utilities Pool(L4)</t>
  </si>
  <si>
    <t>Printing   Binding Pool(L4)</t>
  </si>
  <si>
    <t>Libr Books Jou Col Pool(L4)</t>
  </si>
  <si>
    <t>Other Aids   Grants(L4)</t>
  </si>
  <si>
    <t>SBE Dean's Office</t>
  </si>
  <si>
    <t>SBE Accounting MIS</t>
  </si>
  <si>
    <t>Educ Leadership Counseling Prof Stu</t>
  </si>
  <si>
    <t>Secondary Education - SEHP</t>
  </si>
  <si>
    <t>SBE Graduate Program</t>
  </si>
  <si>
    <t>OVHD RIP 2010 Cannabinoid Receptor</t>
  </si>
  <si>
    <t>OVHD RIP 2010 Quantitative Analysis</t>
  </si>
  <si>
    <t>OVHD RIP 2010 Needles In A Haystack</t>
  </si>
  <si>
    <t>OVHD RIP 2010 Building Community Ac</t>
  </si>
  <si>
    <t>OVHD RIP 2010 Cultured Sporozoites</t>
  </si>
  <si>
    <t>OVHD RIP 2010 Dynamical Systems</t>
  </si>
  <si>
    <t>Rational Design Cysteinly Peptide</t>
  </si>
  <si>
    <t>NC Alliance Health Profess Diversit</t>
  </si>
  <si>
    <t>Trajectory Self Mgmt Provider Supp</t>
  </si>
  <si>
    <t>Rehab Long Term Trng Deaf Hard Hear</t>
  </si>
  <si>
    <t>Juvenile Reentry &amp; Disprop Minority</t>
  </si>
  <si>
    <t>Walmart Minority Stud Success Initi</t>
  </si>
  <si>
    <t>2009 Middle District PSN Gang Train</t>
  </si>
  <si>
    <t>City Winst-Slm Lead Paint Prog Eval</t>
  </si>
  <si>
    <t>NIH 10-11 Disparities Outcome Measu</t>
  </si>
  <si>
    <t>NIH 10-11 Interven Strategie Obesit</t>
  </si>
  <si>
    <t>NIH 10-11 Assess Balance Gait Falls</t>
  </si>
  <si>
    <t>NIH 10-11 Patient Center Disparitie</t>
  </si>
  <si>
    <t>NIH 10-11 Analysis Intergenic Regio</t>
  </si>
  <si>
    <t>NIH 10-11 Sub Project 2 Modulation</t>
  </si>
  <si>
    <t>NIH 10-11 Administrative Core</t>
  </si>
  <si>
    <t>MARC U STAR 2010-2011</t>
  </si>
  <si>
    <t>NIH 10-11 Ethnic Diff Diabet NonDia</t>
  </si>
  <si>
    <t>HERR Project Commit to Prevent 2010</t>
  </si>
  <si>
    <t>Rehab Long Term Training VR 2010-11</t>
  </si>
  <si>
    <t>Accessing HIV &amp; Sex Risk Behavior</t>
  </si>
  <si>
    <t>NW AHEC Innovative Pediatric Wellne</t>
  </si>
  <si>
    <t>Ensemble Dynamics Cortical Feedback</t>
  </si>
  <si>
    <t>New Faculty Start Up</t>
  </si>
  <si>
    <t>Quality Enhancement Plan</t>
  </si>
  <si>
    <t>Major and Planned Gifts</t>
  </si>
  <si>
    <t>AVC Marketing Alumni &amp; Commuity Rel</t>
  </si>
  <si>
    <t>BIT Fin and Admin Food Serv Discret</t>
  </si>
  <si>
    <t>BIT Chancellor's Food Serv Discret</t>
  </si>
  <si>
    <t>BIT Strat Initi Food Serv Discret</t>
  </si>
  <si>
    <t>BIT Enroll Mgmnt Food Serv Discret</t>
  </si>
  <si>
    <t>BIT Acad Aff Food Serv Discret</t>
  </si>
  <si>
    <t>BIT CEEHD Business Fund</t>
  </si>
  <si>
    <t>Twin City East Part Weed &amp; See Yr 4</t>
  </si>
  <si>
    <t>NSDL Social BookMark for Dig Libra</t>
  </si>
  <si>
    <t>HBCU Long Term Wellness Project</t>
  </si>
  <si>
    <t>Host Pathogen Interactions</t>
  </si>
  <si>
    <t>Student Support Services 2010-2011</t>
  </si>
  <si>
    <t>DOT Eisenhower Fellowshp 2010 Davis</t>
  </si>
  <si>
    <t>Economic Growth and Development</t>
  </si>
  <si>
    <t>Investigating the Sexual Milieu</t>
  </si>
  <si>
    <t>Car in Nurse Prog Pre Ent Imm Prog</t>
  </si>
  <si>
    <t>BAF Graduate Student Fees</t>
  </si>
  <si>
    <t>BAF Class of 2013</t>
  </si>
  <si>
    <t>BAF Baseball</t>
  </si>
  <si>
    <t>OVHD Dept Education Mathematics</t>
  </si>
  <si>
    <t>Preparing Critical Faculty Future</t>
  </si>
  <si>
    <t>Title III Project Admin 2010-2011</t>
  </si>
  <si>
    <t>Title III Improv Fin Adm Eff 10-11</t>
  </si>
  <si>
    <t>Title III Inc Reten Grad Scie 10-11</t>
  </si>
  <si>
    <t>Title III Motorsport Mgmt Div 10-11</t>
  </si>
  <si>
    <t>Title III Equipping SBE Futur 10-11</t>
  </si>
  <si>
    <t>Title III Real Men Teach 2010-2011</t>
  </si>
  <si>
    <t>Title III Stre Clin Exp Teach 10-11</t>
  </si>
  <si>
    <t>Title III Enh Stim Learn SOHS 10-11</t>
  </si>
  <si>
    <t>Title III Dev Cert Advan Math 10-11</t>
  </si>
  <si>
    <t>Modulation of Dendritic Cells</t>
  </si>
  <si>
    <t>Forsyth Co Domestic Violence Preven</t>
  </si>
  <si>
    <t>Corp Public Broadcast Comm Svc 2011</t>
  </si>
  <si>
    <t>UNC ECHO Bridging the Chasm</t>
  </si>
  <si>
    <t>Accelerated Nursing 2011</t>
  </si>
  <si>
    <t>Title III TEAP Center 2010-2011</t>
  </si>
  <si>
    <t>SBTDC 2011</t>
  </si>
  <si>
    <t>Title III Academic Facilities Renov</t>
  </si>
  <si>
    <t>Rural Transition Underrepres Groups</t>
  </si>
  <si>
    <t>Take Off The Pressure Study</t>
  </si>
  <si>
    <t>UNC ECHO Trajectory of Self Mgmnt</t>
  </si>
  <si>
    <t>Upward Bound 2010-2011</t>
  </si>
  <si>
    <t>Inductiv Framewk Supp Softwre Maint</t>
  </si>
  <si>
    <t>Imp of Sub Abus &amp; High Risk Sex Beh</t>
  </si>
  <si>
    <t>Project Safe Neighborhood Nat Train</t>
  </si>
  <si>
    <t>Campus and Community Health Literac</t>
  </si>
  <si>
    <t>RISE Research Initiativ Sci Enhance</t>
  </si>
  <si>
    <t>Poten Cervical Vaginal Mucosa 10-11</t>
  </si>
  <si>
    <t>BOTE Dist Prof African Amer Lit</t>
  </si>
  <si>
    <t>BAF Facilities Recharge Center</t>
  </si>
  <si>
    <t>98B D/S Reserve Fund</t>
  </si>
  <si>
    <t>OVHD RIP 2011 Impact Case Mgmnt</t>
  </si>
  <si>
    <t>OVHD RIP 2011 Growth Inhibitory Eff</t>
  </si>
  <si>
    <t>OVHD RIP 2011 Behav Animal 3D Motio</t>
  </si>
  <si>
    <t>OVHD RIP 2011 Vitamin D Signaling</t>
  </si>
  <si>
    <t>OVHD RIP 2011 Intramolecular React</t>
  </si>
  <si>
    <t>OVHD RIP 2011 Fat Increase Mouse</t>
  </si>
  <si>
    <t>OVHD RIP 2011 Intervention African</t>
  </si>
  <si>
    <t>OVHD RIP 2011 Community Based Inter</t>
  </si>
  <si>
    <t>OVHD RIP 2011 Role Heat Acclimatio</t>
  </si>
  <si>
    <t>OVHD RIP 2011 Ghana Film Project</t>
  </si>
  <si>
    <t>OVHD RIP 2011 Developing Game Like</t>
  </si>
  <si>
    <t>BIT TEAP Center</t>
  </si>
  <si>
    <t>PSN Middle Dist Training Init 2010</t>
  </si>
  <si>
    <t>WSSU GEAR UP Senior Day</t>
  </si>
  <si>
    <t>SBTDC International Business Counse</t>
  </si>
  <si>
    <t>NC Space Grant 2010-2015</t>
  </si>
  <si>
    <t>Piedmont Triad Sustainable Communit</t>
  </si>
  <si>
    <t>Collaborative Offender Reentry Enha</t>
  </si>
  <si>
    <t>DOT Eisenhower HBCU Fellowship 2011</t>
  </si>
  <si>
    <t>Fulbright Scholar in Residence</t>
  </si>
  <si>
    <t>NSF Advan Comp Edu Synergistic Supp</t>
  </si>
  <si>
    <t>Establish Effective Health Communic</t>
  </si>
  <si>
    <t>Direct Lending Program</t>
  </si>
  <si>
    <t>NIH 2011-2012 Administrative Core</t>
  </si>
  <si>
    <t>NIH 11-12 Modulation &amp; Hypertension</t>
  </si>
  <si>
    <t>New Careers Nursing Scholarship 11</t>
  </si>
  <si>
    <t>Algebraic Model Complex Biological</t>
  </si>
  <si>
    <t>MARC U STAR 2011-2012</t>
  </si>
  <si>
    <t>HUD HBCU 2010</t>
  </si>
  <si>
    <t>College Work Study</t>
  </si>
  <si>
    <t>ARRA Energy Management Program</t>
  </si>
  <si>
    <t>World Language and Culture</t>
  </si>
  <si>
    <t>Art and Visual Studies</t>
  </si>
  <si>
    <t>Psychological Sciences</t>
  </si>
  <si>
    <t>Music</t>
  </si>
  <si>
    <t>Educ Teacher Performance Assesment</t>
  </si>
  <si>
    <t>Office of Faculty Affairs</t>
  </si>
  <si>
    <t>AVC Student Affairs Dean of Student</t>
  </si>
  <si>
    <t>Interpersonal Violence Prevention</t>
  </si>
  <si>
    <t>Guaranteed Energy Savings Debt Serv</t>
  </si>
  <si>
    <t>OVHD Social Science</t>
  </si>
  <si>
    <t>OVHD Behavioral Science Social Work</t>
  </si>
  <si>
    <t>OVHD Life Sciences II</t>
  </si>
  <si>
    <t>OVHD Hormonal Modulation of GABA-A</t>
  </si>
  <si>
    <t>OVHD RIP 2011 Gang Affiliation Disa</t>
  </si>
  <si>
    <t>OVHD RIP 2012 The Routes: Expl NC</t>
  </si>
  <si>
    <t>OVHD RIP 2012 Efficient Discovery</t>
  </si>
  <si>
    <t>OVHD RIP 2012 Human Simulation</t>
  </si>
  <si>
    <t>OVHD RIP 2012 Mobile Application</t>
  </si>
  <si>
    <t>OVHD RIP 2012 Literacy and Hyperten</t>
  </si>
  <si>
    <t>OVHD RIP 2012 Ameliorate Work Ethic</t>
  </si>
  <si>
    <t>OVHD RIP 2012 Energy Cost and Pain</t>
  </si>
  <si>
    <t>OVHD RIP 2012 Heat Acclimation</t>
  </si>
  <si>
    <t>OVHD RIP 2012 Authentic Swahili</t>
  </si>
  <si>
    <t>OVHD Business and Education</t>
  </si>
  <si>
    <t>OVHD Take Off The Pressure Study</t>
  </si>
  <si>
    <t>OVHD Dev Game Like Instruc Modules</t>
  </si>
  <si>
    <t>OVHD Comp Risk Myocardial Infarctio</t>
  </si>
  <si>
    <t>OVHD STEM</t>
  </si>
  <si>
    <t>BIT Summer Term Edtech Fees</t>
  </si>
  <si>
    <t>BIT ITS Student Edtech Fees</t>
  </si>
  <si>
    <t>BIT Admission Application Fees</t>
  </si>
  <si>
    <t>BIT Discretionary Faculty Affairs</t>
  </si>
  <si>
    <t>BIT Dean's Discre Coll Arts &amp; Scien</t>
  </si>
  <si>
    <t>BIT Dean's Discre Sch Business &amp; Ed</t>
  </si>
  <si>
    <t>BIT Dean's Discre Sch Ed Human Perf</t>
  </si>
  <si>
    <t>BIT Dean's Discre Sch Health Scienc</t>
  </si>
  <si>
    <t>BIT Hill Hall Conversion Gift Reven</t>
  </si>
  <si>
    <t>BIT Energy Conservation Project</t>
  </si>
  <si>
    <t>BIT Student Service Projects</t>
  </si>
  <si>
    <t>Student Support Services 2012-2013</t>
  </si>
  <si>
    <t>NSF CAREER Animal Aggregation</t>
  </si>
  <si>
    <t>Sisters Togeth Emp Healthier Hearts</t>
  </si>
  <si>
    <t>Off The Shelf Hip Orthosis</t>
  </si>
  <si>
    <t>NSF Adv Robotics Societal Imp Ph II</t>
  </si>
  <si>
    <t>TIPP Piedmont Tri Digital Humanitie</t>
  </si>
  <si>
    <t>Title III Integrated Commun 2011-12</t>
  </si>
  <si>
    <t>Title III Str Expand Comp Sci 11-12</t>
  </si>
  <si>
    <t>Title III Expand Honors Prog 11-12</t>
  </si>
  <si>
    <t>Title III International Prg 2011-12</t>
  </si>
  <si>
    <t>Title III TEAP Center 2011-2012</t>
  </si>
  <si>
    <t>Title III Mass Communications 11-12</t>
  </si>
  <si>
    <t>Title III Stren Prof Ctr SOB 11-12</t>
  </si>
  <si>
    <t>Title III STEM Scholar Prog 2011-12</t>
  </si>
  <si>
    <t>Title III Library Program 2011-2012</t>
  </si>
  <si>
    <t>SBTDC Extension 2012</t>
  </si>
  <si>
    <t>SBTDC 2012 Faculty Liaison</t>
  </si>
  <si>
    <t>Title III Proj Admin 2011-2012</t>
  </si>
  <si>
    <t>Title III Strenthen Chemistry 11-12</t>
  </si>
  <si>
    <t>Title III Enhanc Life Sci 2011-2012</t>
  </si>
  <si>
    <t>Title III Assessment Eval 2011-2012</t>
  </si>
  <si>
    <t>Title III Transform Comm Res 11-12</t>
  </si>
  <si>
    <t>Title III Solutions Ctr 2011-12</t>
  </si>
  <si>
    <t>Title III Acad Facilitie Reno 11-12</t>
  </si>
  <si>
    <t>Title III Streng Math Program 11-12</t>
  </si>
  <si>
    <t>Title III Enh Instru Lang Lab 11-12</t>
  </si>
  <si>
    <t>Title III Improv Teach Learn 11-12</t>
  </si>
  <si>
    <t>Title III Improv Fin Adm Eff 11-12</t>
  </si>
  <si>
    <t>Title III Mand QEP Writ Majo 11-12</t>
  </si>
  <si>
    <t>Title III Mand Acad Faci Reno 11-12</t>
  </si>
  <si>
    <t>Elementary Mathematics Invitational</t>
  </si>
  <si>
    <t>NIH 11-12 Ethnic Diff Diabetic NonD</t>
  </si>
  <si>
    <t>NIH 11-12 Potentiating HIV DNA Flag</t>
  </si>
  <si>
    <t>Cultural Competence Practice Improv</t>
  </si>
  <si>
    <t>NIH 11-12 Assessing Balance and Gai</t>
  </si>
  <si>
    <t>NIH 11-12 Intervention Stra Obesity</t>
  </si>
  <si>
    <t>NIH 11-12 Disparities Outcome Measu</t>
  </si>
  <si>
    <t>NC Crime Violence Prevent Train Pro</t>
  </si>
  <si>
    <t>NC DMC Assessment 2012</t>
  </si>
  <si>
    <t>Corp Public Broadcast Comm Svc 2012</t>
  </si>
  <si>
    <t>SEOG 2012-2013</t>
  </si>
  <si>
    <t>College Work Study 2012-2013</t>
  </si>
  <si>
    <t>Improving Teacher Effectiveness</t>
  </si>
  <si>
    <t>PELL 2012-2013</t>
  </si>
  <si>
    <t>Job Location Development 2012-2013</t>
  </si>
  <si>
    <t>Amer Soc Cell Biology Linkage</t>
  </si>
  <si>
    <t>North Carolina Financial Aid</t>
  </si>
  <si>
    <t>NIH 11-12 Analysis Intergenic Regio</t>
  </si>
  <si>
    <t>NIH 11-12 Patient Centeredness Disp</t>
  </si>
  <si>
    <t>Virtual Justice Broadband Project</t>
  </si>
  <si>
    <t>NSF Dev Game-Like Instructional Mod</t>
  </si>
  <si>
    <t>Biochem Basis Interact Keratin Deri</t>
  </si>
  <si>
    <t>Dev STI/HIV Preven Blk Coll Phase 1</t>
  </si>
  <si>
    <t>TIPP Black Political Leadshp Africa</t>
  </si>
  <si>
    <t>TIPP Init Empower Visually Impaired</t>
  </si>
  <si>
    <t>TIPP Trans Boundaries Islam Triad</t>
  </si>
  <si>
    <t>TIPP Developg Low Cost Concentrator</t>
  </si>
  <si>
    <t>Det African Am Women Know Heart Att</t>
  </si>
  <si>
    <t>Consortium Undergrad STEM Success</t>
  </si>
  <si>
    <t>NSF RIA Optimization Heavy Metal Io</t>
  </si>
  <si>
    <t>HIV/AIDS Knowledge Behavior Interve</t>
  </si>
  <si>
    <t>NC Dept Commerce SBTDC Biz Boost 4</t>
  </si>
  <si>
    <t>DOT Eisenhower Fellowshp 2012 Davis</t>
  </si>
  <si>
    <t>HERR Project Commit To Prevent 2012</t>
  </si>
  <si>
    <t>N C Dept Commerce Biz Boost 3</t>
  </si>
  <si>
    <t>Risk Assessment Mt. Airy Fire Dept</t>
  </si>
  <si>
    <t>Institutional Effect Resource Initi</t>
  </si>
  <si>
    <t>Integrating India Liberal Arts Curr</t>
  </si>
  <si>
    <t>Student Support Services 2011-2012</t>
  </si>
  <si>
    <t>Collaborative Research EAGER</t>
  </si>
  <si>
    <t>Ghana Summer Abroad Program</t>
  </si>
  <si>
    <t>Accelerated Nursing 2012</t>
  </si>
  <si>
    <t>Nat HBCU Research Network Health Sv</t>
  </si>
  <si>
    <t>SciWorks Strategic Plan</t>
  </si>
  <si>
    <t>Advance Nursing Educ Traineeship</t>
  </si>
  <si>
    <t>Target Infusion Dev Enha Physic Lab</t>
  </si>
  <si>
    <t>MSN Nurs Partner Bridges Doctorate</t>
  </si>
  <si>
    <t>Title III Stren Academic Prog 12-13</t>
  </si>
  <si>
    <t>Title III Faculty Staff Dev 2012-13</t>
  </si>
  <si>
    <t>Title III Enhan Univ Infrast 12-13</t>
  </si>
  <si>
    <t>Title III Enhancing Retention 12-13</t>
  </si>
  <si>
    <t>Title III Project Administrat 12-13</t>
  </si>
  <si>
    <t>Title III Informat Tech Infra 12-13</t>
  </si>
  <si>
    <t>SDS Family Nurse Practitioner 12-13</t>
  </si>
  <si>
    <t>SDS B S Nursing Program 2012-2013</t>
  </si>
  <si>
    <t>Dev STI/HIV Preven Blk Coll Phase 2</t>
  </si>
  <si>
    <t>Title III Enhan Faculty Rese 12-13</t>
  </si>
  <si>
    <t>Posterior Cruciate Retaining</t>
  </si>
  <si>
    <t>Sensors Chelators for Heavy Metal</t>
  </si>
  <si>
    <t>Male Mentoring Program at WSSU</t>
  </si>
  <si>
    <t>Corp Public Broadcast Comm Svc 2013</t>
  </si>
  <si>
    <t>SBTDC Extension 2013</t>
  </si>
  <si>
    <t>WSSU GEAR UP Senior Day 2013</t>
  </si>
  <si>
    <t>UNC CFAR Developmental Core</t>
  </si>
  <si>
    <t>Accelerated BSN Program 2013</t>
  </si>
  <si>
    <t>NC DHHS HIV Commit to Prevent 2013</t>
  </si>
  <si>
    <t>Preparing Critical Facuty Future 13</t>
  </si>
  <si>
    <t>HBCU Drug &amp; Alcohol Prevention Prog</t>
  </si>
  <si>
    <t>BOTE Dist Prof African Amer History</t>
  </si>
  <si>
    <t>BOTE Dist Prof Political Science</t>
  </si>
  <si>
    <t>BOTE BB&amp;T End Prof Fin Ethics</t>
  </si>
  <si>
    <t>BAF Information Tech Serv Support</t>
  </si>
  <si>
    <t>BAF Freshman Class</t>
  </si>
  <si>
    <t>BAF Sophomore Class</t>
  </si>
  <si>
    <t>BAF Junior Class</t>
  </si>
  <si>
    <t>BAF Senior Class</t>
  </si>
  <si>
    <t>BAF CIAA Expenses</t>
  </si>
  <si>
    <t>BAF Athletics Classic Events</t>
  </si>
  <si>
    <t>BAF WSSU Payment Plans</t>
  </si>
  <si>
    <t>2011 Repairs and Renovations</t>
  </si>
  <si>
    <t>Performance Contract</t>
  </si>
  <si>
    <t>C I Code 41232 Control</t>
  </si>
  <si>
    <t>North Campus Acquisitions &amp; Improve</t>
  </si>
  <si>
    <t>2012 Repairs and Renovations</t>
  </si>
  <si>
    <t>Accounts 932000 and 943000 is used for Fixed Costs.  Transfers from the accounts will require Budget approval.</t>
  </si>
  <si>
    <t>Occupational Therapy Graduate Progr</t>
  </si>
  <si>
    <t>Physical Theraphy Graduate Program</t>
  </si>
  <si>
    <t>Nursing Graduate Program</t>
  </si>
  <si>
    <t>Doctor of Nursing Practice</t>
  </si>
  <si>
    <t>Enrollment Communications</t>
  </si>
  <si>
    <t>Donald Julian Reaves Center</t>
  </si>
  <si>
    <t>Center Design Innovation</t>
  </si>
  <si>
    <t>OVHD RIP 2013 Lightweight Transport</t>
  </si>
  <si>
    <t>OVHD RIP 2013 Robotic Improve Stude</t>
  </si>
  <si>
    <t>OVHD RIP 2013 Psychological Health</t>
  </si>
  <si>
    <t>OVHD RIP 2013 Carbon Bond Forming</t>
  </si>
  <si>
    <t>OVHD RIP 2013 Impact Alternative</t>
  </si>
  <si>
    <t>OVHD RIP 2013 Nano Electrospray Ion</t>
  </si>
  <si>
    <t>OVHD RIP 2013 Intramolecular Reacti</t>
  </si>
  <si>
    <t>OVHD RIP 2013 Qualitative Analysis</t>
  </si>
  <si>
    <t>OVHD Hanes Humanities Research</t>
  </si>
  <si>
    <t>BIT Ctr Comm Sfty Revenue</t>
  </si>
  <si>
    <t>ASCLS E R Grants 98 99</t>
  </si>
  <si>
    <t>Hispanic Pre College</t>
  </si>
  <si>
    <t>BRIC Sponsored Prog 04 05</t>
  </si>
  <si>
    <t>Eleanor Nunn Lecture</t>
  </si>
  <si>
    <t>Earth Science</t>
  </si>
  <si>
    <t>Title III Marketing 2010-2011</t>
  </si>
  <si>
    <t>LifeLong Ctr KBR</t>
  </si>
  <si>
    <t>Z Smith Reynolds</t>
  </si>
  <si>
    <t>Accelerated Nursing</t>
  </si>
  <si>
    <t>Title III Strenthen Chemistry 10-11</t>
  </si>
  <si>
    <t>W S Found Streetworker</t>
  </si>
  <si>
    <t>Fors Co Streetworker</t>
  </si>
  <si>
    <t>Title III Enhanc Life Scien 2010-11</t>
  </si>
  <si>
    <t>NC Music Educators</t>
  </si>
  <si>
    <t>UNIV Comm Wellness</t>
  </si>
  <si>
    <t>Pied Park Comm Serv</t>
  </si>
  <si>
    <t>ECHO Grant CCS 02</t>
  </si>
  <si>
    <t>Forsyth Co SEP</t>
  </si>
  <si>
    <t>GAME</t>
  </si>
  <si>
    <t>Title III Assessment Eval 2010-11</t>
  </si>
  <si>
    <t>KBR Human Perf Lab</t>
  </si>
  <si>
    <t>Latina American Studies</t>
  </si>
  <si>
    <t>Title III Trans Comm Research 10-11</t>
  </si>
  <si>
    <t>KB Ctr Comm Safety</t>
  </si>
  <si>
    <t>Title III Solutions Center 2010-11</t>
  </si>
  <si>
    <t>KBR Charitable Trust</t>
  </si>
  <si>
    <t>Comm Safety Tech Net</t>
  </si>
  <si>
    <t>GSU Grandparent 2004</t>
  </si>
  <si>
    <t>Kellogg Readiness</t>
  </si>
  <si>
    <t>Pell Current Year</t>
  </si>
  <si>
    <t>National Smart Grant 3rd and 4th Yr</t>
  </si>
  <si>
    <t>Nursing School (SDS)</t>
  </si>
  <si>
    <t>College Wk</t>
  </si>
  <si>
    <t>PELL through 6 02</t>
  </si>
  <si>
    <t>Title III Cust Rel Mgm Career 10-11</t>
  </si>
  <si>
    <t>Title III Streng Math Prog 2010-11</t>
  </si>
  <si>
    <t>PELL 03 04</t>
  </si>
  <si>
    <t>Title III Enha Instr Lang Lab 10-11</t>
  </si>
  <si>
    <t>Minority Phys Wkshp</t>
  </si>
  <si>
    <t>BRIC Alexander 05 06 WFU</t>
  </si>
  <si>
    <t>Re Entry Training Grant</t>
  </si>
  <si>
    <t>Title III Improv Teach Learn 10-11</t>
  </si>
  <si>
    <t>Research SP Carryover</t>
  </si>
  <si>
    <t>Carryover Student AI</t>
  </si>
  <si>
    <t>Carryover Diggs</t>
  </si>
  <si>
    <t>Comm Special Carryover</t>
  </si>
  <si>
    <t>Project Admin Carryover</t>
  </si>
  <si>
    <t>STD Aid Info 03 04</t>
  </si>
  <si>
    <t>INT L Programs 03 04</t>
  </si>
  <si>
    <t>Intergrated Comm 03 04</t>
  </si>
  <si>
    <t>Sci Outreach 03 04</t>
  </si>
  <si>
    <t>Project Adm 03 04</t>
  </si>
  <si>
    <t>Library 03 04</t>
  </si>
  <si>
    <t>Rehab Long Term Trng</t>
  </si>
  <si>
    <t>Title III 98 99</t>
  </si>
  <si>
    <t>Title III</t>
  </si>
  <si>
    <t>Hot Water Temp Drop in PEX</t>
  </si>
  <si>
    <t>SBTDC 2007-2008</t>
  </si>
  <si>
    <t>Integration of Scien</t>
  </si>
  <si>
    <t>Upward Bound 2003</t>
  </si>
  <si>
    <t>Oser Training Grant</t>
  </si>
  <si>
    <t>Upward Bound 2004</t>
  </si>
  <si>
    <t>NC Quest Cycle VI</t>
  </si>
  <si>
    <t>WSSU Cert in Supply Chain Mgmnt</t>
  </si>
  <si>
    <t>WSSU Cert in Human Resource Mgmnt</t>
  </si>
  <si>
    <t>Rehab Long Term Training VR</t>
  </si>
  <si>
    <t>DOT Eisenhower Fellowship 2008</t>
  </si>
  <si>
    <t>HRSA SDS</t>
  </si>
  <si>
    <t>HUD 2005</t>
  </si>
  <si>
    <t>MIRT 1998 99</t>
  </si>
  <si>
    <t>MIRT 2000</t>
  </si>
  <si>
    <t>Student Support 2005 2006</t>
  </si>
  <si>
    <t>HCOP 1998 99</t>
  </si>
  <si>
    <t>Life Sci Scientific &amp; Research Equi</t>
  </si>
  <si>
    <t>Global Understanding Program</t>
  </si>
  <si>
    <t>MIRT Carryover</t>
  </si>
  <si>
    <t>RIMI 2000</t>
  </si>
  <si>
    <t>Strengthen Assesmnt System Practice</t>
  </si>
  <si>
    <t>MIRT Training 2003</t>
  </si>
  <si>
    <t>MIRT 2004</t>
  </si>
  <si>
    <t>HCOP 02 03</t>
  </si>
  <si>
    <t>Resp Resea Educ Conf</t>
  </si>
  <si>
    <t>BRIC Callahan 2004</t>
  </si>
  <si>
    <t>BRIC S Jones 2004</t>
  </si>
  <si>
    <t>BRIC Curran 2004</t>
  </si>
  <si>
    <t>BRIC Alexander 2004</t>
  </si>
  <si>
    <t>BRIC Diz 2004</t>
  </si>
  <si>
    <t>NSF CPMSA</t>
  </si>
  <si>
    <t>CSEMS NSF</t>
  </si>
  <si>
    <t>NASA Scholar 2000</t>
  </si>
  <si>
    <t>SEMAA 01 02</t>
  </si>
  <si>
    <t>Atkins Relocation 02</t>
  </si>
  <si>
    <t>HUD HBCU Community</t>
  </si>
  <si>
    <t>HUD COPC</t>
  </si>
  <si>
    <t>HUD POSSE</t>
  </si>
  <si>
    <t>HUD 2004</t>
  </si>
  <si>
    <t>NYSP Summer 2001</t>
  </si>
  <si>
    <t>NYSP Summer 02</t>
  </si>
  <si>
    <t>Small Business 2000</t>
  </si>
  <si>
    <t>Comparing Risk Myocardial Infarctio</t>
  </si>
  <si>
    <t>(CRI)</t>
  </si>
  <si>
    <t>NYSP Summer 03</t>
  </si>
  <si>
    <t>Small Business 2001</t>
  </si>
  <si>
    <t>SBTDC 2002</t>
  </si>
  <si>
    <t>West Forsyth Drum Making</t>
  </si>
  <si>
    <t>Kauffman Center</t>
  </si>
  <si>
    <t>Biotech Work 98 99</t>
  </si>
  <si>
    <t>Prevention</t>
  </si>
  <si>
    <t>NC Bio Technology</t>
  </si>
  <si>
    <t>American Cancer Soci</t>
  </si>
  <si>
    <t>DTP In Breast Cancer</t>
  </si>
  <si>
    <t>HBCU 2002 CChoice</t>
  </si>
  <si>
    <t>HBCU 2002 TWhitted</t>
  </si>
  <si>
    <t>HBCU 2002 D Grau</t>
  </si>
  <si>
    <t>Web Based Curriculum</t>
  </si>
  <si>
    <t>NC Biotechnology</t>
  </si>
  <si>
    <t>Student Supp Svcs</t>
  </si>
  <si>
    <t>Proj Safe Neigb 2004</t>
  </si>
  <si>
    <t>FIPSE Teacher Prep</t>
  </si>
  <si>
    <t>Critical Thinking</t>
  </si>
  <si>
    <t>Web Based Curr 02 03</t>
  </si>
  <si>
    <t>Mechanism Diz 2003</t>
  </si>
  <si>
    <t>Ctr Com Safety Juvenile Justice ZSR</t>
  </si>
  <si>
    <t>PACRE 2003</t>
  </si>
  <si>
    <t>PACRE Campbell</t>
  </si>
  <si>
    <t>PACRE Stackhouse</t>
  </si>
  <si>
    <t>Advanced Biotechnology</t>
  </si>
  <si>
    <t>Metadata 101 Hands On Training</t>
  </si>
  <si>
    <t>Enhancing Music Instruction</t>
  </si>
  <si>
    <t>STD HIV AIDS Prevent</t>
  </si>
  <si>
    <t>NSF Digital Librarie</t>
  </si>
  <si>
    <t>Mechanism of Intero</t>
  </si>
  <si>
    <t>CCS Technology Planning</t>
  </si>
  <si>
    <t>Pregnancy Prevention</t>
  </si>
  <si>
    <t>NC Biotech 2002</t>
  </si>
  <si>
    <t>NC Catalyst 2003</t>
  </si>
  <si>
    <t>STAR Program</t>
  </si>
  <si>
    <t>Student Support Services 2009-2010</t>
  </si>
  <si>
    <t>Title III Improv Reten Grad 2011-12</t>
  </si>
  <si>
    <t>Title III Exp Enh Health Sci 11-12</t>
  </si>
  <si>
    <t>BRIC Sponsored Program 2005</t>
  </si>
  <si>
    <t>BRIC Thompson 2005</t>
  </si>
  <si>
    <t>BRIC Harp 2005</t>
  </si>
  <si>
    <t>BRIC Callahan WFU 2005</t>
  </si>
  <si>
    <t>BRIC Alexander WFU 2005</t>
  </si>
  <si>
    <t>Title III Management Ed 04 05</t>
  </si>
  <si>
    <t>Title III Faculty Develop 04 05</t>
  </si>
  <si>
    <t>Title III Mass Comm 04 05</t>
  </si>
  <si>
    <t>Title III Integrated Studies 04 05</t>
  </si>
  <si>
    <t>Title III Sci Outreach 04 05</t>
  </si>
  <si>
    <t>Title III Project Adm 04 05</t>
  </si>
  <si>
    <t>Title III Evening 04 05</t>
  </si>
  <si>
    <t>Title III Intn l Prog 04 05</t>
  </si>
  <si>
    <t>Title III Gerontology 04 05</t>
  </si>
  <si>
    <t>Title III Library 04 05</t>
  </si>
  <si>
    <t>Title III Prep K 16 04 05</t>
  </si>
  <si>
    <t>Title III Faculty Involvement 04 05</t>
  </si>
  <si>
    <t>Title III Instit Assessment 04 05</t>
  </si>
  <si>
    <t>Title III Advancement Mktg 04 05</t>
  </si>
  <si>
    <t>Title III Student Perform 04 05</t>
  </si>
  <si>
    <t>Title III BA Social Work 04 05</t>
  </si>
  <si>
    <t>USDA</t>
  </si>
  <si>
    <t>Shimadzu Scien Instrum Inc</t>
  </si>
  <si>
    <t>National Youth Sports 2005</t>
  </si>
  <si>
    <t>Health and Wellness</t>
  </si>
  <si>
    <t>HMCU Outreach Prevent HIV</t>
  </si>
  <si>
    <t>W S Streetworker Program 2005</t>
  </si>
  <si>
    <t>Hurricane Recovery 2005</t>
  </si>
  <si>
    <t>SBTDC 2005</t>
  </si>
  <si>
    <t>HIV Stepps</t>
  </si>
  <si>
    <t>Eisenhower Fellow 2005</t>
  </si>
  <si>
    <t>Family Support Resources</t>
  </si>
  <si>
    <t>Read First Teacher (RFTEN)</t>
  </si>
  <si>
    <t>Advance Ed Nurse Train</t>
  </si>
  <si>
    <t>HCOP 2005 06</t>
  </si>
  <si>
    <t>Governer s Crime</t>
  </si>
  <si>
    <t>Public Broadcasting</t>
  </si>
  <si>
    <t>Forsyth County DOJ</t>
  </si>
  <si>
    <t>Hope VI Haws</t>
  </si>
  <si>
    <t>Sci Max Meals</t>
  </si>
  <si>
    <t>RWJ Executive Nurse</t>
  </si>
  <si>
    <t>Stud Hlth Smoke Cess</t>
  </si>
  <si>
    <t>DJJDP Strategic Tran</t>
  </si>
  <si>
    <t>African Diaspora Bra</t>
  </si>
  <si>
    <t>Mary R Babcock CDC</t>
  </si>
  <si>
    <t>Supp Leadership Inst</t>
  </si>
  <si>
    <t>Promote Reflective</t>
  </si>
  <si>
    <t>Susan Komen 2003</t>
  </si>
  <si>
    <t>Kellogg Readiness PR</t>
  </si>
  <si>
    <t>WFU Alcohol Response</t>
  </si>
  <si>
    <t>Kellogg Readiness 06</t>
  </si>
  <si>
    <t>Ctr Comm Safety TCRL</t>
  </si>
  <si>
    <t>Honor Prog Enrich</t>
  </si>
  <si>
    <t>International Program</t>
  </si>
  <si>
    <t>Industry Cluster</t>
  </si>
  <si>
    <t>Battistone Lectures</t>
  </si>
  <si>
    <t>Faculty Dev Library Support</t>
  </si>
  <si>
    <t>Music Department</t>
  </si>
  <si>
    <t>English Department</t>
  </si>
  <si>
    <t>Medical Technology</t>
  </si>
  <si>
    <t>Piano Project</t>
  </si>
  <si>
    <t>Choir Tours</t>
  </si>
  <si>
    <t>Kenan Program</t>
  </si>
  <si>
    <t>Inst Support Library Equip</t>
  </si>
  <si>
    <t>Severe Disability and Autism</t>
  </si>
  <si>
    <t>Stream</t>
  </si>
  <si>
    <t>Drama</t>
  </si>
  <si>
    <t>Enrichment</t>
  </si>
  <si>
    <t>Art Department</t>
  </si>
  <si>
    <t>Accounting Business</t>
  </si>
  <si>
    <t>Social Science</t>
  </si>
  <si>
    <t>Mathematics</t>
  </si>
  <si>
    <t>Human Performance &amp; Sports Science</t>
  </si>
  <si>
    <t>Honor s Day</t>
  </si>
  <si>
    <t>Centennial Celebration</t>
  </si>
  <si>
    <t>Med Tech Book Club</t>
  </si>
  <si>
    <t>J Alston Atkins Lec</t>
  </si>
  <si>
    <t>CAEL</t>
  </si>
  <si>
    <t>AACU Summer Symposium</t>
  </si>
  <si>
    <t>Title III 2001</t>
  </si>
  <si>
    <t>Maya Angelou Natl Inst</t>
  </si>
  <si>
    <t>Accelerated Nursing 2005</t>
  </si>
  <si>
    <t>CD Spangler</t>
  </si>
  <si>
    <t>Accelerated Nursing 2010</t>
  </si>
  <si>
    <t>Forsyth County DJJDP Youth Gang Pre</t>
  </si>
  <si>
    <t>Chemistry Instrumentation</t>
  </si>
  <si>
    <t>Rehab Long Term Training</t>
  </si>
  <si>
    <t>SDS Occup Therapy</t>
  </si>
  <si>
    <t>SDS Physical Therapy</t>
  </si>
  <si>
    <t>Fresh Schol Program</t>
  </si>
  <si>
    <t>College Opportunity Program</t>
  </si>
  <si>
    <t>Substitutes 97 98</t>
  </si>
  <si>
    <t>New Careers in Nursing Scholarship</t>
  </si>
  <si>
    <t>N C Alliance at WSSU Strategic Plan</t>
  </si>
  <si>
    <t>NC Triad Breast Cancer</t>
  </si>
  <si>
    <t>Opt Clinical Reason</t>
  </si>
  <si>
    <t>Enhancing Resource Lib</t>
  </si>
  <si>
    <t>JC Tise Community Serv</t>
  </si>
  <si>
    <t>Common Knowledge Ech</t>
  </si>
  <si>
    <t>HCOP 2000</t>
  </si>
  <si>
    <t>MBRS 1998 99</t>
  </si>
  <si>
    <t>MBRS 2001</t>
  </si>
  <si>
    <t>BRIC 2001</t>
  </si>
  <si>
    <t>Thematic Biochemist</t>
  </si>
  <si>
    <t>MBRS 2004</t>
  </si>
  <si>
    <t>Intelligent Inform Sys</t>
  </si>
  <si>
    <t>NASA Stud Res 93 94</t>
  </si>
  <si>
    <t>NC Govt Crime Comm</t>
  </si>
  <si>
    <t>Interactive Media</t>
  </si>
  <si>
    <t>NYSP Summer 2000</t>
  </si>
  <si>
    <t>Technology Infusion</t>
  </si>
  <si>
    <t>Library Athlet Arch</t>
  </si>
  <si>
    <t>SBTDC Biotech 01 02</t>
  </si>
  <si>
    <t>Gov Crime Comm</t>
  </si>
  <si>
    <t>Project Teach</t>
  </si>
  <si>
    <t>Title III 170 96 97</t>
  </si>
  <si>
    <t>Upward Bound 2005</t>
  </si>
  <si>
    <t>NYSP 2004</t>
  </si>
  <si>
    <t>NYSP USDA 2004</t>
  </si>
  <si>
    <t>Salary Supplements</t>
  </si>
  <si>
    <t>PACRE 2002</t>
  </si>
  <si>
    <t>SCIMAX</t>
  </si>
  <si>
    <t>Advanced Biotech 02</t>
  </si>
  <si>
    <t>SCIMAX 2004</t>
  </si>
  <si>
    <t>Mechanisms 2005</t>
  </si>
  <si>
    <t>Athletic Fund</t>
  </si>
  <si>
    <t>Upward Bound Scholarship</t>
  </si>
  <si>
    <t>Project Safe Neighborhood</t>
  </si>
  <si>
    <t>MIRT 1997 1998</t>
  </si>
  <si>
    <t>BEAM</t>
  </si>
  <si>
    <t>Title III 02 03</t>
  </si>
  <si>
    <t>Title III 2003 2004</t>
  </si>
  <si>
    <t>NSA High Per Comp ED</t>
  </si>
  <si>
    <t>SBTDC 2003</t>
  </si>
  <si>
    <t>Substitutes</t>
  </si>
  <si>
    <t>BRIC Obesity</t>
  </si>
  <si>
    <t>Weed and Seed 2005</t>
  </si>
  <si>
    <t>Partners Program</t>
  </si>
  <si>
    <t>UNC Public Health Prog</t>
  </si>
  <si>
    <t>CCS SACSI</t>
  </si>
  <si>
    <t>HCOP 2001</t>
  </si>
  <si>
    <t>Upward Bound</t>
  </si>
  <si>
    <t>Out of School Youth</t>
  </si>
  <si>
    <t>Family Support Resource Ctr</t>
  </si>
  <si>
    <t>Faculty Development</t>
  </si>
  <si>
    <t>Upward Bound 2005 06</t>
  </si>
  <si>
    <t>PACRE Tan 2004 05</t>
  </si>
  <si>
    <t>PACRE Reddick 2004 05</t>
  </si>
  <si>
    <t>PACRE Research 2004 05</t>
  </si>
  <si>
    <t>Library 05-06</t>
  </si>
  <si>
    <t>Prep K-16 Education 05-06</t>
  </si>
  <si>
    <t>Integrated Comm 05-06</t>
  </si>
  <si>
    <t>Transform Comm Research 05-06</t>
  </si>
  <si>
    <t>Project Admin 05-06</t>
  </si>
  <si>
    <t>Academic &amp; Admin Units</t>
  </si>
  <si>
    <t>Advancement Marketing 05-06</t>
  </si>
  <si>
    <t>Endowment Challenge Fund</t>
  </si>
  <si>
    <t>Honors 05-06</t>
  </si>
  <si>
    <t>Life Science 05-06</t>
  </si>
  <si>
    <t>Nursing Program 05-06</t>
  </si>
  <si>
    <t>Chemistry 05-06</t>
  </si>
  <si>
    <t>Mgmt Education 05-06</t>
  </si>
  <si>
    <t>Integrated Student Svcs 05-06</t>
  </si>
  <si>
    <t>Science Outreach 05-06</t>
  </si>
  <si>
    <t>Comp Science 05-06</t>
  </si>
  <si>
    <t>Bach of Social Work 05-06</t>
  </si>
  <si>
    <t>Evening/Weekend College 05-06</t>
  </si>
  <si>
    <t>Ctr for Innov Health Admin</t>
  </si>
  <si>
    <t>Minority Educ for Substance</t>
  </si>
  <si>
    <t>Reentry Mapping Network</t>
  </si>
  <si>
    <t>Stem &amp; Honor Computer</t>
  </si>
  <si>
    <t>Occ Ther Dis Stu School</t>
  </si>
  <si>
    <t>Faculty Development 05-06</t>
  </si>
  <si>
    <t>PACRE Rehab</t>
  </si>
  <si>
    <t>NSF CCLI EMD</t>
  </si>
  <si>
    <t>PACRE Admin 2005</t>
  </si>
  <si>
    <t>Faculty Travel Carryover</t>
  </si>
  <si>
    <t>DTP in Breast Cancer</t>
  </si>
  <si>
    <t>MSEN Meals</t>
  </si>
  <si>
    <t>Accelerated Nursing 2006</t>
  </si>
  <si>
    <t>WSSU GEAR UP Senior Day 2012</t>
  </si>
  <si>
    <t>Professional Dev Grant</t>
  </si>
  <si>
    <t>NC Quest IV</t>
  </si>
  <si>
    <t>Comm and Dementia</t>
  </si>
  <si>
    <t>HMCU Outreach</t>
  </si>
  <si>
    <t>Neurosteroids GABA A</t>
  </si>
  <si>
    <t>Weed and Seed 2006</t>
  </si>
  <si>
    <t>Communication with Latino</t>
  </si>
  <si>
    <t>Radio Community Service Grant</t>
  </si>
  <si>
    <t>UNC GA Research Opportunity</t>
  </si>
  <si>
    <t>National Urban League Build Bridges</t>
  </si>
  <si>
    <t>MRBF GIS Training</t>
  </si>
  <si>
    <t>American Heart Association</t>
  </si>
  <si>
    <t>Family Support &amp; Family Resource</t>
  </si>
  <si>
    <t>Faculty Development Award</t>
  </si>
  <si>
    <t>Upward Bound 06-07</t>
  </si>
  <si>
    <t>Faculty Develop 05-06</t>
  </si>
  <si>
    <t>Appalachian Regional Grant Award</t>
  </si>
  <si>
    <t>NC State Educ Asst Authority</t>
  </si>
  <si>
    <t>Instructional Development</t>
  </si>
  <si>
    <t>SDI Development Initiative</t>
  </si>
  <si>
    <t>Title III 98 98</t>
  </si>
  <si>
    <t>Faculty Support Plan in OSP</t>
  </si>
  <si>
    <t>Undergraduate Research UNC</t>
  </si>
  <si>
    <t>Mid District PSN Hoops &amp; Hope</t>
  </si>
  <si>
    <t>Mid District Anti-Gang 2006</t>
  </si>
  <si>
    <t>Mid District Comm Aware &amp; Education</t>
  </si>
  <si>
    <t>Title III 2001-2002</t>
  </si>
  <si>
    <t>WS Fire Department</t>
  </si>
  <si>
    <t>Student Support 2006 2007</t>
  </si>
  <si>
    <t>PELL 06 07</t>
  </si>
  <si>
    <t>College Work Study 06-07</t>
  </si>
  <si>
    <t>SEOG 06 07</t>
  </si>
  <si>
    <t>Job Location &amp; Development</t>
  </si>
  <si>
    <t>HRSA SDS 06 07 Holland</t>
  </si>
  <si>
    <t>HRSA SDS Occu Therapy 06 07</t>
  </si>
  <si>
    <t>HRSA SDS 06 07 Hunter</t>
  </si>
  <si>
    <t>Smart Start of Forsyth County</t>
  </si>
  <si>
    <t>HRSA SDS Medical Tech Lab 2007-08</t>
  </si>
  <si>
    <t>BRIC Iridology</t>
  </si>
  <si>
    <t>Physical Theraphy SDS</t>
  </si>
  <si>
    <t>Title III Mass Comm Radio Sta 09-10</t>
  </si>
  <si>
    <t>Title III Sch Business Econo 09-10</t>
  </si>
  <si>
    <t>Title III Improv Retent Grad 09-10</t>
  </si>
  <si>
    <t>Title III Integr Tech Comm 09-10</t>
  </si>
  <si>
    <t>Title III Stren Exp Comp Sci 09-10</t>
  </si>
  <si>
    <t>Title III Honors Program 2009-2010</t>
  </si>
  <si>
    <t>Title III International Prog 09-10</t>
  </si>
  <si>
    <t>Title III STEM</t>
  </si>
  <si>
    <t>Prep K-16 Education 06-07</t>
  </si>
  <si>
    <t>Fundraising &amp; Market Program 06-07</t>
  </si>
  <si>
    <t>Title III Library 06-07</t>
  </si>
  <si>
    <t>Chemistry 06-07</t>
  </si>
  <si>
    <t>Life Science 06-07</t>
  </si>
  <si>
    <t>Management Ed 06-07</t>
  </si>
  <si>
    <t>Mass Communications 06-07</t>
  </si>
  <si>
    <t>Evening Weekend College 06-07</t>
  </si>
  <si>
    <t>Integrated Comm 06-07</t>
  </si>
  <si>
    <t>Honor Program 06-07</t>
  </si>
  <si>
    <t>Computer Science Title III</t>
  </si>
  <si>
    <t>Nursing Program 06-07</t>
  </si>
  <si>
    <t>Language &amp; Writing 06-07</t>
  </si>
  <si>
    <t>International Programs 06-07</t>
  </si>
  <si>
    <t>Assessment of Acad &amp; Adm Unit</t>
  </si>
  <si>
    <t>Transform Comm Research 06-07</t>
  </si>
  <si>
    <t>Teacher Ed Advisement (TEAPC)</t>
  </si>
  <si>
    <t>Maya Angelou Comm Lit Prog</t>
  </si>
  <si>
    <t>RIG Integrate Mech of the LTR</t>
  </si>
  <si>
    <t>Weed &amp; Seed Reentry 06-07</t>
  </si>
  <si>
    <t>Title III Stem Scholars 2009-2010</t>
  </si>
  <si>
    <t>Title III Library 2009-2010</t>
  </si>
  <si>
    <t>Title III Enh Info Tech Arts Sci 09</t>
  </si>
  <si>
    <t>Title III Marketing 2009-2010</t>
  </si>
  <si>
    <t>NIH Export 08-09 Administrative</t>
  </si>
  <si>
    <t>NIH Export 08-09 Potent HIV DNA Muc</t>
  </si>
  <si>
    <t>NIH Export 08-09 Mod &amp; Nero Pla Be</t>
  </si>
  <si>
    <t>NIH Export 08-09 Analysis of Inter</t>
  </si>
  <si>
    <t>NIH Export 08-09 Outcome Meas Ini</t>
  </si>
  <si>
    <t>NIH Export 08-09 Diabet &amp; Non-Diab</t>
  </si>
  <si>
    <t>NIH Export Lit of Dec Dis</t>
  </si>
  <si>
    <t>NIH Export 08-09 Symptom &amp; Prevent</t>
  </si>
  <si>
    <t>HRSA Advance Nursing Traineeship</t>
  </si>
  <si>
    <t>National Resource Network</t>
  </si>
  <si>
    <t>Title III Stren Chemistry 2009-10</t>
  </si>
  <si>
    <t>Way to Health</t>
  </si>
  <si>
    <t>Twin City East West Partnership</t>
  </si>
  <si>
    <t>Student Support Services 08 09</t>
  </si>
  <si>
    <t>Dialogue of Professors in Religion</t>
  </si>
  <si>
    <t>PSN Statewide Training Middle</t>
  </si>
  <si>
    <t>PSN Statewide Training East</t>
  </si>
  <si>
    <t>Student Retention Allied Health</t>
  </si>
  <si>
    <t>Student Retention Nursing</t>
  </si>
  <si>
    <t>SBTDC Extension</t>
  </si>
  <si>
    <t>Title III Enhan Life Sci 2009-10</t>
  </si>
  <si>
    <t>Improv Retent and Grad Rates 08-09</t>
  </si>
  <si>
    <t>Integrated Tech and Commun 08-09</t>
  </si>
  <si>
    <t>Strength and Expand Comp Sci 08-09</t>
  </si>
  <si>
    <t>Expand Enhan Stren Health Sci 08-09</t>
  </si>
  <si>
    <t>Honors College 08-09</t>
  </si>
  <si>
    <t>International Program 08-09</t>
  </si>
  <si>
    <t>TEAP Program 0809</t>
  </si>
  <si>
    <t>Mass Comm Radio Station 08-09</t>
  </si>
  <si>
    <t>Stren Profes Centers of SBE 08-09</t>
  </si>
  <si>
    <t>STEM Scholars Program 08-09</t>
  </si>
  <si>
    <t>Library Services for a Changing Cli</t>
  </si>
  <si>
    <t>Enh Ifo Tech Infr Coll Art Sc 08-09</t>
  </si>
  <si>
    <t>Stren Enroll Mgmt Commun Fund 08-09</t>
  </si>
  <si>
    <t>Project Administration 08 09</t>
  </si>
  <si>
    <t>Stren Acad Instruc Chemistry 08-09</t>
  </si>
  <si>
    <t>Enhanc Enrich Activ Life Sci 08-09</t>
  </si>
  <si>
    <t>Asses Eval Imp Acad Inst Succ 08-09</t>
  </si>
  <si>
    <t>Strengthening Math Program 08-09</t>
  </si>
  <si>
    <t>Job Location and Develop 08 09</t>
  </si>
  <si>
    <t>Reno Sch Bus and Econ Bldg 08-09</t>
  </si>
  <si>
    <t>Virtual Health Community and Patien</t>
  </si>
  <si>
    <t>Stren Math Ed Pre-Svc Teacher 08-09</t>
  </si>
  <si>
    <t>Incorp Guide Inq Exp Chem Cur 08-09</t>
  </si>
  <si>
    <t>Real Men Teach 08-09</t>
  </si>
  <si>
    <t>Improving the Performance of Social</t>
  </si>
  <si>
    <t>Union County Initiative</t>
  </si>
  <si>
    <t>Molecular Epidemiology of Candida A</t>
  </si>
  <si>
    <t>Title III Str Instruc Instrum Music</t>
  </si>
  <si>
    <t>Title III Motorsport Mgmt Div 09-10</t>
  </si>
  <si>
    <t>Title III Human Perf Sport Sc 09-10</t>
  </si>
  <si>
    <t>Title III Impr Rete Grad Rate 10-11</t>
  </si>
  <si>
    <t>Title III Integr Tech Comm 10-11</t>
  </si>
  <si>
    <t>Title III Str &amp; Exp Comp Sci 10-11</t>
  </si>
  <si>
    <t>Title III Expand Honors Prog 10-11</t>
  </si>
  <si>
    <t>Title III International Prog 10-11</t>
  </si>
  <si>
    <t>Title III Mass Commun 2010-2011</t>
  </si>
  <si>
    <t>Title III Stren Bus &amp; Econ 2010-11</t>
  </si>
  <si>
    <t>Title III STEMS Scholar Prog 10-11</t>
  </si>
  <si>
    <t>Title III Library 2010-2011</t>
  </si>
  <si>
    <t>Title III Enhan Info Tech Art 10-11</t>
  </si>
  <si>
    <t>NIH 09-10 Modulation Neuroplas Beha</t>
  </si>
  <si>
    <t>NIH 09-10 Provider Patient Centered</t>
  </si>
  <si>
    <t>NIH 09-10 Impact Chronic Stress Obe</t>
  </si>
  <si>
    <t>NIH 09-10 Molecular Epidemiology</t>
  </si>
  <si>
    <t>Title III Assessment Eval 2009-10</t>
  </si>
  <si>
    <t>Title III Tran Comm Research Lab 09</t>
  </si>
  <si>
    <t>Title III Career Svc Cust Rel 09-10</t>
  </si>
  <si>
    <t>Title III Streng Math Prog 2009-10</t>
  </si>
  <si>
    <t>Title III Enha Instr Lang Lab 09-10</t>
  </si>
  <si>
    <t>Title III Project Admin 2009-2010</t>
  </si>
  <si>
    <t>2009 Middle Distr Training Inst(L4)</t>
  </si>
  <si>
    <t>Title III Assess QEP Proj Writ Majo</t>
  </si>
  <si>
    <t>Corp Public Broadcast Com Ser 09-10</t>
  </si>
  <si>
    <t>Bellagio Conference</t>
  </si>
  <si>
    <t>Southwestern Child</t>
  </si>
  <si>
    <t>BRIC P Jones 06-07</t>
  </si>
  <si>
    <t>Discipline Nursing Graduate</t>
  </si>
  <si>
    <t>Advance Ed Nurse Traineeship</t>
  </si>
  <si>
    <t>Smart Start @ Four</t>
  </si>
  <si>
    <t>Stud Sci Enrichment Prog</t>
  </si>
  <si>
    <t>Formula for Empowered Change</t>
  </si>
  <si>
    <t>Street Drug Markets</t>
  </si>
  <si>
    <t>Mid Dist Reentry Strat Plan Summit</t>
  </si>
  <si>
    <t>SBTDC 2007</t>
  </si>
  <si>
    <t>Collaborative for Offender</t>
  </si>
  <si>
    <t>Mentoring SPIRE</t>
  </si>
  <si>
    <t>MARC</t>
  </si>
  <si>
    <t>Course Redesign Initiative</t>
  </si>
  <si>
    <t>CFAR Aids Research</t>
  </si>
  <si>
    <t>Re-entry Offender Enhancement</t>
  </si>
  <si>
    <t>NSF Targeted Infusion Grant</t>
  </si>
  <si>
    <t>Weed and Seed 2007-08</t>
  </si>
  <si>
    <t>College Work Study 07 08</t>
  </si>
  <si>
    <t>SEOG 07 08</t>
  </si>
  <si>
    <t>Job Location &amp; Development 07 08</t>
  </si>
  <si>
    <t>PELL 07 08</t>
  </si>
  <si>
    <t>HRSA Graduate</t>
  </si>
  <si>
    <t>Improving Retention &amp; Grad Rates</t>
  </si>
  <si>
    <t>Integrated Comm 07 08</t>
  </si>
  <si>
    <t>Computer Science 07 08</t>
  </si>
  <si>
    <t>Course Development 2007-2008</t>
  </si>
  <si>
    <t>Health Science 07 08</t>
  </si>
  <si>
    <t>Evening Weekend College 07 08</t>
  </si>
  <si>
    <t>Honors College 07 08</t>
  </si>
  <si>
    <t>Intl Programs 07 08</t>
  </si>
  <si>
    <t>TEAP Program 07 08</t>
  </si>
  <si>
    <t>Mass Comm 07 08</t>
  </si>
  <si>
    <t>Bus Mgmt 07 08</t>
  </si>
  <si>
    <t>STEM Scholars 07 08</t>
  </si>
  <si>
    <t>Library Clientele 07 08</t>
  </si>
  <si>
    <t>Tech Adm Support</t>
  </si>
  <si>
    <t>Marketing &amp; Comm 07 08</t>
  </si>
  <si>
    <t>Project Administration 07 08</t>
  </si>
  <si>
    <t>Chemistry 07 08</t>
  </si>
  <si>
    <t>Life Sciences 07 08</t>
  </si>
  <si>
    <t>Assessment &amp; Evaluation 07 08</t>
  </si>
  <si>
    <t>Transform Communities 07 08</t>
  </si>
  <si>
    <t>Solution Center 2007-2008</t>
  </si>
  <si>
    <t>Customer Relation 2007-2008</t>
  </si>
  <si>
    <t>Strengthen Math 2007-2008</t>
  </si>
  <si>
    <t>Language Lab 07 08</t>
  </si>
  <si>
    <t>PSN Middle Dist Training Tech Asst</t>
  </si>
  <si>
    <t>Compass Cap Fund Empowering Youth</t>
  </si>
  <si>
    <t>Admin Oversight Grant Collaborative</t>
  </si>
  <si>
    <t>Potentiating HIV DNA C/V Mucosa</t>
  </si>
  <si>
    <t>Analysis of Intergenic Region</t>
  </si>
  <si>
    <t>NIH Diabetic &amp; Non</t>
  </si>
  <si>
    <t>Formula For Empowered Change</t>
  </si>
  <si>
    <t>BRIC Thompson 06-07</t>
  </si>
  <si>
    <t>BRIC Jones 06-07</t>
  </si>
  <si>
    <t>BRIC Sponsored Programs 06-07</t>
  </si>
  <si>
    <t>BRIC Harp 06-07</t>
  </si>
  <si>
    <t>BRIC Diz 06-07</t>
  </si>
  <si>
    <t>BRIC Callahan 06-07</t>
  </si>
  <si>
    <t>BRIC Alexander 06-07</t>
  </si>
  <si>
    <t>BRIC 06-07</t>
  </si>
  <si>
    <t>Train Techni Asst Middle Distr NC</t>
  </si>
  <si>
    <t>2009 PSN Core Training Tech Asst</t>
  </si>
  <si>
    <t>Improve Finance &amp; Admin Effect</t>
  </si>
  <si>
    <t>MBA Study Abroad in Shanghai - Koch</t>
  </si>
  <si>
    <t>Acquisition Echo Body Comp Analyzer</t>
  </si>
  <si>
    <t>SBTDC 2013 Carry Forward</t>
  </si>
  <si>
    <t>Kate B Reynolds STARS</t>
  </si>
  <si>
    <t>Inst African Amer Mentor Comp Sci</t>
  </si>
  <si>
    <t>Mobile App to Improve Active Learn</t>
  </si>
  <si>
    <t>TIPP Phase II Low Cost Concentrator</t>
  </si>
  <si>
    <t>Direct Loan 2013-2014</t>
  </si>
  <si>
    <t>Job Location and Development 13-14</t>
  </si>
  <si>
    <t>SEOG 2013-2014</t>
  </si>
  <si>
    <t>PELL 2013-2014</t>
  </si>
  <si>
    <t>College Workstudy 2013-2014</t>
  </si>
  <si>
    <t>SOHS KNOW HOW Community Outreach</t>
  </si>
  <si>
    <t>Title III Stren Academic Prog 13-14</t>
  </si>
  <si>
    <t>Title III Assess Evaluation 13-14</t>
  </si>
  <si>
    <t>Title III Faculty Staff Dev 2013-14</t>
  </si>
  <si>
    <t>Title III Enhanc Univ Infrast 13-14</t>
  </si>
  <si>
    <t>Title III Enhancing Retention 13-14</t>
  </si>
  <si>
    <t>Title III Project Administrat 13-14</t>
  </si>
  <si>
    <t>Title III Informat Tech Infra 13-14</t>
  </si>
  <si>
    <t>Pathways Collab Res Interp in Parks</t>
  </si>
  <si>
    <t>N C Recreations and Parks Research</t>
  </si>
  <si>
    <t>The COACH Approach to Obesity Prev</t>
  </si>
  <si>
    <t>WSSU GEAR UP Senior Day 2014</t>
  </si>
  <si>
    <t>Juvenile Resource Center</t>
  </si>
  <si>
    <t>Student Support Service 2013-2014</t>
  </si>
  <si>
    <t>Strengthening Acad Prog - SAFARA</t>
  </si>
  <si>
    <t>Collabor HIV Prevent Minority Comm</t>
  </si>
  <si>
    <t>SBTDC SBA Carry Forward 2014</t>
  </si>
  <si>
    <t>SBTDC SBA Technology 2014</t>
  </si>
  <si>
    <t>SBTDC SBA Primary 2014</t>
  </si>
  <si>
    <t>Elementary Mathematics Invitation14</t>
  </si>
  <si>
    <t>Attributions to God for Successes</t>
  </si>
  <si>
    <t>Examining Alternative Learning Cent</t>
  </si>
  <si>
    <t>Accelerated BSN Program 2014</t>
  </si>
  <si>
    <t>GEAR UP NC Summer Program</t>
  </si>
  <si>
    <t>Fluorescence Microscope</t>
  </si>
  <si>
    <t>NCLSAMP Phase V</t>
  </si>
  <si>
    <t>Childhood Health &amp; Obesity Initiati</t>
  </si>
  <si>
    <t>Stimulus SDS Occupationl Ther 09-10</t>
  </si>
  <si>
    <t>Stimulus SDS Clinical Lab 09-10</t>
  </si>
  <si>
    <t>ARRA Efficiency Upgrades</t>
  </si>
  <si>
    <t>BOTE Hanes Dist Prof Coll Arts Sci</t>
  </si>
  <si>
    <t>MSEN Parent Involvement</t>
  </si>
  <si>
    <t>BAF Housing Capital Projects</t>
  </si>
  <si>
    <t>BAF Martin-Schexnider</t>
  </si>
  <si>
    <t>BAF Telecomm UNC TV</t>
  </si>
  <si>
    <t>BAF Catering Receipts</t>
  </si>
  <si>
    <t>BAF WSNC Radio Station</t>
  </si>
  <si>
    <t>BAF Bowman Gray Stadium Operations</t>
  </si>
  <si>
    <t>Gen Rev Bond Series 2013 Debt Svc F</t>
  </si>
  <si>
    <t>Banks</t>
  </si>
  <si>
    <t>Tfr to Reimburse Approp Payroll(L4)</t>
  </si>
  <si>
    <t>Nonmanda Intra Tfr Out Title III L4</t>
  </si>
  <si>
    <t>Nonmanda Intra Tfr Out Other L4</t>
  </si>
  <si>
    <t>LEO Salaries   Wages(L4)</t>
  </si>
  <si>
    <t>EPA Adjunct Salaries (L4)</t>
  </si>
  <si>
    <t>Severance Salary Continuation (L4)</t>
  </si>
  <si>
    <t>Additional Employee Benefits (L4)</t>
  </si>
  <si>
    <t>Unemployment Insurance Pymt 1% (L4)</t>
  </si>
  <si>
    <t>Medical Fees (L4)</t>
  </si>
  <si>
    <t>Reversion CI to Proj Reserv 40703</t>
  </si>
  <si>
    <t>C I Reversion (L4)</t>
  </si>
  <si>
    <t>Reserve Budget Flexibility (L4)</t>
  </si>
  <si>
    <t>Res Modular Units (L4)</t>
  </si>
  <si>
    <t>Res Lowery Street (L4)</t>
  </si>
  <si>
    <t>Res Student Activities Center (L4)</t>
  </si>
  <si>
    <t>Res Science Building (L4)</t>
  </si>
  <si>
    <t>Res Pegram Hall (L4)</t>
  </si>
  <si>
    <t>Res Hill Hall (L4)</t>
  </si>
  <si>
    <t>Reserve Faculty Development (L4)</t>
  </si>
  <si>
    <t>Reserve Information Technology (L4)</t>
  </si>
  <si>
    <t>Res Ctr Institute Reduc (L4)</t>
  </si>
  <si>
    <t>Amortization (L4)</t>
  </si>
  <si>
    <t>B46110</t>
  </si>
  <si>
    <t>Dec Unallot Est Rec(L4)</t>
  </si>
  <si>
    <t>B46120</t>
  </si>
  <si>
    <t>Dec Unall Est Rec 2Q(L4)</t>
  </si>
  <si>
    <t>B46130</t>
  </si>
  <si>
    <t>Dec Unall Est Rec 3Q(L4)</t>
  </si>
  <si>
    <t>B46140</t>
  </si>
  <si>
    <t>Dec Unall Est Rec 4Q(L4)</t>
  </si>
  <si>
    <t>B46150</t>
  </si>
  <si>
    <t>Dec Unall Est Rec CI(L4)</t>
  </si>
  <si>
    <t>B46210</t>
  </si>
  <si>
    <t>Dec Unall Require 1Q(L4)</t>
  </si>
  <si>
    <t>B46220</t>
  </si>
  <si>
    <t>Dec Unall Require 2Q(L4)</t>
  </si>
  <si>
    <t>B46230</t>
  </si>
  <si>
    <t>Dec Unall Require 3Q(L4)</t>
  </si>
  <si>
    <t>B46240</t>
  </si>
  <si>
    <t>Dec Unall Require 4Q(L4)</t>
  </si>
  <si>
    <t>B46250</t>
  </si>
  <si>
    <t>Dec Unall Require CI(L4)</t>
  </si>
  <si>
    <t>B46410</t>
  </si>
  <si>
    <t>Allot Est Receipt(L4)</t>
  </si>
  <si>
    <t>B46420</t>
  </si>
  <si>
    <t>Allot Est Receipts 2Q(L4)</t>
  </si>
  <si>
    <t>B46430</t>
  </si>
  <si>
    <t>Allot Est Receipt 3Q(L4)</t>
  </si>
  <si>
    <t>B46440</t>
  </si>
  <si>
    <t>Allot Est Reciept 4Q(L4)</t>
  </si>
  <si>
    <t>B46450</t>
  </si>
  <si>
    <t>Allot Est Receipt CI(L4)</t>
  </si>
  <si>
    <t>B46510</t>
  </si>
  <si>
    <t>Allot Est Rec CI(L4)</t>
  </si>
  <si>
    <t>B46520</t>
  </si>
  <si>
    <t>Allot Require 2Q(L4)</t>
  </si>
  <si>
    <t>B46530</t>
  </si>
  <si>
    <t>Allot Require 3Q(L4)</t>
  </si>
  <si>
    <t>B46540</t>
  </si>
  <si>
    <t>Allot Require 4Q(L4)</t>
  </si>
  <si>
    <t>B46550</t>
  </si>
  <si>
    <t>Allot Requirements CI(L4)</t>
  </si>
  <si>
    <t>B46610</t>
  </si>
  <si>
    <t>Revert Est Rec 1Q(L4)</t>
  </si>
  <si>
    <t>B46620</t>
  </si>
  <si>
    <t>Revert Est Rec 2Q(L4)</t>
  </si>
  <si>
    <t>B46630</t>
  </si>
  <si>
    <t>Revert Est Rec 3Q(L4)</t>
  </si>
  <si>
    <t>B46640</t>
  </si>
  <si>
    <t>Revert Est Rec 4Q(L4)</t>
  </si>
  <si>
    <t>B46710</t>
  </si>
  <si>
    <t>Revert Req 1Q(L4)</t>
  </si>
  <si>
    <t>B46720</t>
  </si>
  <si>
    <t>Revert Req 2Q(L4)</t>
  </si>
  <si>
    <t>B46730</t>
  </si>
  <si>
    <t>Revert Req 3Q(L4)</t>
  </si>
  <si>
    <t>B46740</t>
  </si>
  <si>
    <t>Revert Req 4Q(L4)</t>
  </si>
  <si>
    <t>B46810</t>
  </si>
  <si>
    <t>INC Unall Est Rec 1Q(L4)</t>
  </si>
  <si>
    <t>B46820</t>
  </si>
  <si>
    <t>Inc Unall Est Rec 2Q(L4)</t>
  </si>
  <si>
    <t>B46830</t>
  </si>
  <si>
    <t>Inc Unall Est Rec 3Q(L4)</t>
  </si>
  <si>
    <t>B46840</t>
  </si>
  <si>
    <t>Inc Unall Est Rec 4Q(L4)</t>
  </si>
  <si>
    <t>B46910</t>
  </si>
  <si>
    <t>Inc Unall Require 1Q(L4)</t>
  </si>
  <si>
    <t>B46920</t>
  </si>
  <si>
    <t>Inc Unall Req 2Q(L4)</t>
  </si>
  <si>
    <t>B46930</t>
  </si>
  <si>
    <t>Inc Unall Req 3Q(L4)</t>
  </si>
  <si>
    <t>B46940</t>
  </si>
  <si>
    <t>Inc Unall Req 4Q(L4)</t>
  </si>
  <si>
    <t>B91300</t>
  </si>
  <si>
    <t>Unall State Appropriations(L4)</t>
  </si>
  <si>
    <t>Other Fixed Charges</t>
  </si>
  <si>
    <t>Other Current Services</t>
  </si>
  <si>
    <t>Human Service Studies</t>
  </si>
  <si>
    <t>Exercise Physiology</t>
  </si>
  <si>
    <t>Rehabilitation Counseling</t>
  </si>
  <si>
    <t>Communication and Media Studies</t>
  </si>
  <si>
    <t>English</t>
  </si>
  <si>
    <t>Chemistry</t>
  </si>
  <si>
    <t>Health Physical Educ Sports Studies</t>
  </si>
  <si>
    <t>History Politics and Social Justice</t>
  </si>
  <si>
    <t>College Arts Science Business Educ</t>
  </si>
  <si>
    <t>Biological Sciences</t>
  </si>
  <si>
    <t>Institution Assessment Research</t>
  </si>
  <si>
    <t>OVHD Financial Aid Title iV Admin F</t>
  </si>
  <si>
    <t>OVHD Department of Mathematics</t>
  </si>
  <si>
    <t>OVHD RIP 2014 Racial Resident Segre</t>
  </si>
  <si>
    <t>OVHD RIP 2014 Percept Female Police</t>
  </si>
  <si>
    <t>OVHD RIP 2014 MMP and Hypertension</t>
  </si>
  <si>
    <t>OVHD RIP 2014 Frequent Emer Dep Use</t>
  </si>
  <si>
    <t>OVHD Draw The Line Respect The Line</t>
  </si>
  <si>
    <t>BIT Chancellor's Homecoming Discret</t>
  </si>
  <si>
    <t>Leidos Lifelong Learning</t>
  </si>
  <si>
    <t>BIT Regionally Increasing Bacc Nurs</t>
  </si>
  <si>
    <t>Enterprise Cntr Economic Dev Expans</t>
  </si>
  <si>
    <t>GEAR UP Got STEM CSI High Sch Stud</t>
  </si>
  <si>
    <t>Corp Public Broad Comm Svc 2014</t>
  </si>
  <si>
    <t>Post Res Instr Mentor Exp Life Scie</t>
  </si>
  <si>
    <t>Post Research Instr Mentoring Exper</t>
  </si>
  <si>
    <t>Title III Stren Academic Prog 14-15</t>
  </si>
  <si>
    <t>Title III Assessmnt Evaluaton 14-15</t>
  </si>
  <si>
    <t>Title III Faculty Staff Dev 2014-15</t>
  </si>
  <si>
    <t>Title III Enhan Univ Infrastr 14-15</t>
  </si>
  <si>
    <t>Title III Enhancing Retention 14-15</t>
  </si>
  <si>
    <t>Title III Projedt Admin 2014-2015</t>
  </si>
  <si>
    <t>Title III Info Tech Infras 2014-15</t>
  </si>
  <si>
    <t>MARC Undergraduate Students 2014</t>
  </si>
  <si>
    <t>Direct Loan 2014-2015</t>
  </si>
  <si>
    <t>Job Location and Development 14-15</t>
  </si>
  <si>
    <t>SEOG 2014-2015</t>
  </si>
  <si>
    <t>Pell 2014-2015</t>
  </si>
  <si>
    <t>College Work Study 2014-2015</t>
  </si>
  <si>
    <t>Visiting Professorship Award Prog</t>
  </si>
  <si>
    <t>Effect of Funded Undergrad Research</t>
  </si>
  <si>
    <t>Draw The Line Respect The Line</t>
  </si>
  <si>
    <t>Student Support Services 2014-2015</t>
  </si>
  <si>
    <t>Thurgood Marshall Teacher Qual Rete</t>
  </si>
  <si>
    <t>Targeted Infusion Enhan Undergrad</t>
  </si>
  <si>
    <t>Summer Food Service Program 2014</t>
  </si>
  <si>
    <t>IUSE Collaborative Research Data Co</t>
  </si>
  <si>
    <t>Virtual Rehabilitation Counselor Tr</t>
  </si>
  <si>
    <t>Virtual Rehab Couns Serve Individ</t>
  </si>
  <si>
    <t>SBTDC Faculty Liaison</t>
  </si>
  <si>
    <t>BAF Summer Camps and Conferences</t>
  </si>
  <si>
    <t>BAF Passport Services</t>
  </si>
  <si>
    <t>BAF Student Wellness Cnter Pharmacy</t>
  </si>
  <si>
    <t>OVHD Mobile App Computer Science</t>
  </si>
  <si>
    <t>OVHD Obesity Prevention</t>
  </si>
  <si>
    <t>OVHD Biomedical Basis of Interactio</t>
  </si>
  <si>
    <t>OVHD Mobil Application Improve Acti</t>
  </si>
  <si>
    <t>OVHD CAREER Creating United Framewo</t>
  </si>
  <si>
    <t>BIT Nursing Discretionary</t>
  </si>
  <si>
    <t>BIT Student Accts Admin Cost Allow</t>
  </si>
  <si>
    <t>Inst Afri Am Mentor Comp Sci Florid</t>
  </si>
  <si>
    <t>Carry Over 2009-13 Accelerated Nurs</t>
  </si>
  <si>
    <t>SBTDC SBA Technology 2015</t>
  </si>
  <si>
    <t>SBTDC SBA Primary 2015</t>
  </si>
  <si>
    <t>Corp Public Broad Comm Svc 2015</t>
  </si>
  <si>
    <t>Acquisition Micro Raman System</t>
  </si>
  <si>
    <t>Generation Me Undergraduate Researc</t>
  </si>
  <si>
    <t>Elementary Mathematics Invitaton 15</t>
  </si>
  <si>
    <t>BOTE Novant Health FMC Chair Recrui</t>
  </si>
  <si>
    <t>Hauser Hall for Music Renovation</t>
  </si>
  <si>
    <t>Physical Plt Art Visual Studies Ren</t>
  </si>
  <si>
    <t>MARC 2015-2016</t>
  </si>
  <si>
    <t>OVHD RIP 2015 Gamification of STEM</t>
  </si>
  <si>
    <t>OVHD RIP 2015 Circulating Mitochond</t>
  </si>
  <si>
    <t>OVHD RIP 2015 Imp Human Servc Prof</t>
  </si>
  <si>
    <t>OVHD RIP 2015 Analyzing RNA Inferen</t>
  </si>
  <si>
    <t>OVHD RIP 2015 Impact Infertility Oc</t>
  </si>
  <si>
    <t>OVHD RIP 2015 Dev Pharmacogenomics</t>
  </si>
  <si>
    <t>OVHD Develop Enhance Physics Lab</t>
  </si>
  <si>
    <t>OVHD Virt Rehab Coun Train Individ</t>
  </si>
  <si>
    <t>OVHD Virt Rehab Coun Enhan Employ O</t>
  </si>
  <si>
    <t>OVHD IUSE Data Computing</t>
  </si>
  <si>
    <t>OVHD GEAR UP Summer Program</t>
  </si>
  <si>
    <t>BIT Energy Conservat Proj Debt Fin</t>
  </si>
  <si>
    <t>Research Init Sci Enhanc RISE 2015</t>
  </si>
  <si>
    <t>Draw the Line Respect th Line 15-16</t>
  </si>
  <si>
    <t>Direct Loan 2015-2016</t>
  </si>
  <si>
    <t>Job Location and Development 15-16</t>
  </si>
  <si>
    <t>SEOG 2015-2016</t>
  </si>
  <si>
    <t>PELL 2015-2016</t>
  </si>
  <si>
    <t>College Work Study 2015-2016</t>
  </si>
  <si>
    <t>Title III Stren Academic Prog 15-16</t>
  </si>
  <si>
    <t>Title III Assessment Evalua 2015-16</t>
  </si>
  <si>
    <t>Title III Faculty Staff Dev 15-16</t>
  </si>
  <si>
    <t>Title III Enhanc Univ Infras 15-16</t>
  </si>
  <si>
    <t>Title III Enhancing Retention 15-16</t>
  </si>
  <si>
    <t>Title III Project Admin 2015-2016</t>
  </si>
  <si>
    <t>Title III Inform Tech Infra 2015-16</t>
  </si>
  <si>
    <t>Title III Mand SAFRA Acad Fac 15-16</t>
  </si>
  <si>
    <t>Accessing CVD Risk Factors Afr Amer</t>
  </si>
  <si>
    <t>TIP Infusing Lab Bench STEM Exe Phy</t>
  </si>
  <si>
    <t>RIA High Resolution Electronic Spec</t>
  </si>
  <si>
    <t>Student Support Services DOE 2015</t>
  </si>
  <si>
    <t>You Have The Right To An Attorney</t>
  </si>
  <si>
    <t>Effect Heme on mRNA and miRNA Profi</t>
  </si>
  <si>
    <t>EAGER Cybermanufacturing Cyber Phys</t>
  </si>
  <si>
    <t>Community PASSAGES</t>
  </si>
  <si>
    <t>N C Space Grant 2015-2018</t>
  </si>
  <si>
    <t>Photograph Film Digitization Proj</t>
  </si>
  <si>
    <t>Vocational Rehab Rural Transition</t>
  </si>
  <si>
    <t>GEAR UP Aspire Day Senior Day 15-16</t>
  </si>
  <si>
    <t>Amer Soci Cell Biology Visitng Prof</t>
  </si>
  <si>
    <t>HOSEA Project</t>
  </si>
  <si>
    <t>Collab Res Interpret Sci Work Parks</t>
  </si>
  <si>
    <t>Use Exper Concept Intimate Partner</t>
  </si>
  <si>
    <t>BOTE Wells Fargo Scholarship</t>
  </si>
  <si>
    <t>WSSU Foundation Merit Scholarship</t>
  </si>
  <si>
    <t>BOTE Wells Fargo Chair-Education</t>
  </si>
  <si>
    <t>BOTE Wells Fargo TeachExcellence</t>
  </si>
  <si>
    <t>BAF Campus Security Fee Services</t>
  </si>
  <si>
    <t>SBTDC UNCGA Student</t>
  </si>
  <si>
    <t>Payroll Services</t>
  </si>
  <si>
    <t>Disbursement Services</t>
  </si>
  <si>
    <t>Financial Reporting</t>
  </si>
  <si>
    <t>Event Management</t>
  </si>
  <si>
    <t>Emergency Management</t>
  </si>
  <si>
    <t>OVHD RIP 2016 Apps for Art</t>
  </si>
  <si>
    <t>OVHD RIP 2016 Utility Based Resourc</t>
  </si>
  <si>
    <t>OVHD RIP 2016 Investigat Multimodal</t>
  </si>
  <si>
    <t>OVHD RIP 2016 Dynamically Generatio</t>
  </si>
  <si>
    <t>OVHD RIP 2016 Single Nucleotide Pol</t>
  </si>
  <si>
    <t>OVHD RIP 2016 Exploring Urban Exten</t>
  </si>
  <si>
    <t>OVHD 2016 Department Of Education</t>
  </si>
  <si>
    <t>OVHD Human Services Studies</t>
  </si>
  <si>
    <t>OVHD Accessing CVD Risk Factors</t>
  </si>
  <si>
    <t>OVHD TIP Infusing Laboratory Bench</t>
  </si>
  <si>
    <t>BIT University Events</t>
  </si>
  <si>
    <t>SBTDC 2016 SBA Technology</t>
  </si>
  <si>
    <t>SBTDC SBA 2016 Primary</t>
  </si>
  <si>
    <t>Non Cognitive Assessment Pilot</t>
  </si>
  <si>
    <t>Is A Picture Worth A Thousand Words</t>
  </si>
  <si>
    <t>Centr Layered Polymeric System Part</t>
  </si>
  <si>
    <t>Tobacco Free Campus Initiative</t>
  </si>
  <si>
    <t>Corp Public Broad Comm Svc 2016</t>
  </si>
  <si>
    <t>SBTDC (SBA) Faculty Liaison 2016</t>
  </si>
  <si>
    <t>SBTDC UNCGA Summer Stud Init 2016</t>
  </si>
  <si>
    <t>TEAP 2016</t>
  </si>
  <si>
    <t>Direct Loan 2016-2017</t>
  </si>
  <si>
    <t>Job Location Devlopment 2016-2017</t>
  </si>
  <si>
    <t>SEOG 2016-2017</t>
  </si>
  <si>
    <t>PELL 2016-2017</t>
  </si>
  <si>
    <t>College Work Study 2016-2017</t>
  </si>
  <si>
    <t>Research Initiative Carbon-Carbon</t>
  </si>
  <si>
    <t>MARC 2016-2017</t>
  </si>
  <si>
    <t>Draw the Line Respect th Line 16-17</t>
  </si>
  <si>
    <t>Extreme Forensic Instrumentation Ex</t>
  </si>
  <si>
    <t>Curriculum Planning Grant</t>
  </si>
  <si>
    <t>Improv Res Edu Big Data Cloud Comp</t>
  </si>
  <si>
    <t>TIP Infusing an Honors Curriculum</t>
  </si>
  <si>
    <t>HBCU UP Inc Stud Engage STEM Course</t>
  </si>
  <si>
    <t>Rams Improv Commun Health (REACHE)</t>
  </si>
  <si>
    <t>Primary Care FNP SDS Program</t>
  </si>
  <si>
    <t>Scholarship Disadvan Stud BSN 16-17</t>
  </si>
  <si>
    <t>Community PASSAGES 2016-2017</t>
  </si>
  <si>
    <t>N C Summer Undergrad Prostrate Rese</t>
  </si>
  <si>
    <t>Subtractive Volume Estimation</t>
  </si>
  <si>
    <t>RN to BSN Competency Based Educatio</t>
  </si>
  <si>
    <t>Single Stop John M. Belk</t>
  </si>
  <si>
    <t>Mayor Anthony Foxx Scholarship</t>
  </si>
  <si>
    <t>Say Yes Guilford</t>
  </si>
  <si>
    <t>LF NDSL Coll and Disb</t>
  </si>
  <si>
    <t>LF NSL Coll and Disb</t>
  </si>
  <si>
    <t>LF SGA Fund</t>
  </si>
  <si>
    <t>LF K B Colson Loan Fund</t>
  </si>
  <si>
    <t>LF Alumni Assoc Loan Fund</t>
  </si>
  <si>
    <t>LF M Chillis Loan Fund</t>
  </si>
  <si>
    <t>LF BM M Loan Fund</t>
  </si>
  <si>
    <t>LF Nursing Priv Loan Fund</t>
  </si>
  <si>
    <t>LF Western Elec Loan Fund</t>
  </si>
  <si>
    <t>LF Kappa Alpha Psi Loan</t>
  </si>
  <si>
    <t>LF St Timothy Loan Fund</t>
  </si>
  <si>
    <t>LF T S Brown Loan Fund</t>
  </si>
  <si>
    <t>LF Optimist Loan Fund</t>
  </si>
  <si>
    <t>LF Shawnee Co Loan Fund</t>
  </si>
  <si>
    <t>LF Pritchard Nur Loan</t>
  </si>
  <si>
    <t>LF Emergency Loan Fund</t>
  </si>
  <si>
    <t>LF WSSU Long Term Loan</t>
  </si>
  <si>
    <t>LF Partner s Loan Fund</t>
  </si>
  <si>
    <t>LF Teacher s Loan Fund</t>
  </si>
  <si>
    <t>BOTE Alumni Scholarships</t>
  </si>
  <si>
    <t>BOTE Anne Hanes Willis Schol</t>
  </si>
  <si>
    <t>BOTE Athletic Endowment Sch</t>
  </si>
  <si>
    <t>BOTE Bernice James Davenport Sch</t>
  </si>
  <si>
    <t>BOTE Bryan Family Schol</t>
  </si>
  <si>
    <t>BOTE C E Gaines Athletic Sch</t>
  </si>
  <si>
    <t>BOTE Cleon Edwina Thompson Sch</t>
  </si>
  <si>
    <t>BOTE George Virginia Newell Sch</t>
  </si>
  <si>
    <t>BOTE Nettie Frank Setzer Sch</t>
  </si>
  <si>
    <t>BOTE North Car Assoc Insur Agt Sch</t>
  </si>
  <si>
    <t>BOTE Paul Fulton Sara Lee Emer Fund</t>
  </si>
  <si>
    <t>BOTE Winston Salem Beauticians Sch</t>
  </si>
  <si>
    <t>BOTE RJR Computer Science Prof</t>
  </si>
  <si>
    <t>BOTE Sara Lee Chr Accounting</t>
  </si>
  <si>
    <t>BOTE Shelton Foundation Chr Nursing</t>
  </si>
  <si>
    <t>BOTE Wilveria B Atkinson Chr Lif Sc</t>
  </si>
  <si>
    <t>BOTE Wells Fargo Teach Excellence</t>
  </si>
  <si>
    <t>BOTE JG Hanes Diggs Gallery</t>
  </si>
  <si>
    <t>BOTE Willie Bradsher Prof Educ</t>
  </si>
  <si>
    <t>BOTE Shelton Foundation Chr Nurs</t>
  </si>
  <si>
    <t>BOTE Realized Gains Losses</t>
  </si>
  <si>
    <t>BOTE Unrealized Gains Losses</t>
  </si>
  <si>
    <t>UUA Agency Fund Clearing</t>
  </si>
  <si>
    <t>UUA Graphics Lab</t>
  </si>
  <si>
    <t>UUA Moore Hall Agency</t>
  </si>
  <si>
    <t>UUA Pegram Hall Agency</t>
  </si>
  <si>
    <t>UUA Retirement Banquet</t>
  </si>
  <si>
    <t>UUA Colson Hall Agency</t>
  </si>
  <si>
    <t>UUA Clearing Salary Advance</t>
  </si>
  <si>
    <t>UUA Nursing Agency</t>
  </si>
  <si>
    <t>UUA Hosp Agency</t>
  </si>
  <si>
    <t>UUA NDSL Clearing</t>
  </si>
  <si>
    <t>UUA State Tax W H</t>
  </si>
  <si>
    <t>UUA Annuities</t>
  </si>
  <si>
    <t>UUA Optional Retirement</t>
  </si>
  <si>
    <t>UU A Service Fees</t>
  </si>
  <si>
    <t>UUA Cashier Change Fund</t>
  </si>
  <si>
    <t>UUA International Exchange</t>
  </si>
  <si>
    <t>UUA NC Soc Research Adm</t>
  </si>
  <si>
    <t>UUA Cashier s Long Short</t>
  </si>
  <si>
    <t>UUA SEACSM Sports Med</t>
  </si>
  <si>
    <t>UUA Payroll Garnishment</t>
  </si>
  <si>
    <t>UUA Med Tech Liab Insurance</t>
  </si>
  <si>
    <t>UUA Petty Cash Phy Plant</t>
  </si>
  <si>
    <t>UUA Scholarship Clearing</t>
  </si>
  <si>
    <t>UUA Library Friends Acct</t>
  </si>
  <si>
    <t>UUA Sports Mgmt Majors</t>
  </si>
  <si>
    <t>UUA Mass Comm Club</t>
  </si>
  <si>
    <t>UUA Physical Therapy Ins</t>
  </si>
  <si>
    <t>UUA Stipend Clear HCOP</t>
  </si>
  <si>
    <t>UUA Sr Nursing Students</t>
  </si>
  <si>
    <t>UUA CIAA Tickets</t>
  </si>
  <si>
    <t>UUA BOT Endowment Clear</t>
  </si>
  <si>
    <t>UUA Change Fund Ticket</t>
  </si>
  <si>
    <t>UUA Students In Free Ent</t>
  </si>
  <si>
    <t>UUA Tax Liability 1098</t>
  </si>
  <si>
    <t>UUA Ramcard Declining Bal</t>
  </si>
  <si>
    <t>UUA Amusement Tax Fee</t>
  </si>
  <si>
    <t>UUA First Year College</t>
  </si>
  <si>
    <t>UUA Change Fund NSO</t>
  </si>
  <si>
    <t>UUA Alpha Lamda Sigma</t>
  </si>
  <si>
    <t>UUA Diners Club</t>
  </si>
  <si>
    <t>UUA Univ N C Auditors Assoc</t>
  </si>
  <si>
    <t>UUA Fixed Assets Change Fd</t>
  </si>
  <si>
    <t>UUA UNC Chief Stud Affairs</t>
  </si>
  <si>
    <t>UUA CMENC Music Ed</t>
  </si>
  <si>
    <t>UUA Occup Therapy Insur</t>
  </si>
  <si>
    <t>UUA NLN Testing RN BSN</t>
  </si>
  <si>
    <t>UUA Rams Common</t>
  </si>
  <si>
    <t>UUA American Campus Comm</t>
  </si>
  <si>
    <t>UUA Change Fd Comm Famil</t>
  </si>
  <si>
    <t>UUA Class 1984 Reunion</t>
  </si>
  <si>
    <t>UUA SEMMA Misc</t>
  </si>
  <si>
    <t>UUA Petty Cash WSSU Roya</t>
  </si>
  <si>
    <t>UUA Stud Internat Assoc</t>
  </si>
  <si>
    <t>UUA Commun Knowledge Ctr</t>
  </si>
  <si>
    <t>UUA Nat l Hlth Disp Conf</t>
  </si>
  <si>
    <t>UUA Petty Cash Kellogg R</t>
  </si>
  <si>
    <t>UUA Petty Cash Campus Ct</t>
  </si>
  <si>
    <t>UUA Staff Senate Change Fund</t>
  </si>
  <si>
    <t>UUA Mathematics Contest</t>
  </si>
  <si>
    <t>UUA College Arts Fundrai</t>
  </si>
  <si>
    <t>UUA Michigan Research Stud</t>
  </si>
  <si>
    <t>UUA Grants Gov Training</t>
  </si>
  <si>
    <t>UUA Assessment Tech</t>
  </si>
  <si>
    <t>UUA Arnett Development</t>
  </si>
  <si>
    <t>UUA Rayfield Review Fees</t>
  </si>
  <si>
    <t>UUA Mosby Testing Fees</t>
  </si>
  <si>
    <t>UUA NYSP Trust Fund</t>
  </si>
  <si>
    <t>UUA WSSU Gerontology Club</t>
  </si>
  <si>
    <t>UUA Psi Chi Nat l Hnrs</t>
  </si>
  <si>
    <t>UUA Psychology Club</t>
  </si>
  <si>
    <t>UUA Xavier Comp Sci Surv</t>
  </si>
  <si>
    <t>UUA Artistic Affiliation</t>
  </si>
  <si>
    <t>UUA Petty Cash SEMAA</t>
  </si>
  <si>
    <t>UUA Occup Therapy Exam</t>
  </si>
  <si>
    <t>UUA Imputed Income Clear</t>
  </si>
  <si>
    <t>UUA SOHS Hospital Sympos</t>
  </si>
  <si>
    <t>UUA Spec Cultural Events</t>
  </si>
  <si>
    <t>UUA UNC in Washington</t>
  </si>
  <si>
    <t>UUA FISPE Summer 2005</t>
  </si>
  <si>
    <t>UUA Master of PT Student Pymts</t>
  </si>
  <si>
    <t>UUA Visa Purchasing Card Program</t>
  </si>
  <si>
    <t>UUA Katrina Relief Fund</t>
  </si>
  <si>
    <t>UUA HCOP Student Club</t>
  </si>
  <si>
    <t>UUA Legendary Ladies</t>
  </si>
  <si>
    <t>UUA Stud Recruit Educ</t>
  </si>
  <si>
    <t>UUA Unemployment Comp</t>
  </si>
  <si>
    <t>UUA SPA Network</t>
  </si>
  <si>
    <t>UUA UNC Dist Learn Forum</t>
  </si>
  <si>
    <t>UUA Gerontology Club</t>
  </si>
  <si>
    <t>UUA WSSU Children s Choir</t>
  </si>
  <si>
    <t>UUA Travel Advances</t>
  </si>
  <si>
    <t>UUA Upward Parent Advise</t>
  </si>
  <si>
    <t>UUA STEM Scholars MCAT Prep</t>
  </si>
  <si>
    <t>UUA MSEN</t>
  </si>
  <si>
    <t>UUA Alpha Chi Omicron</t>
  </si>
  <si>
    <t>UUA Class 2006 Activities</t>
  </si>
  <si>
    <t>UUA Petty Cash Intramurals</t>
  </si>
  <si>
    <t>UUA Pinning Ceremony</t>
  </si>
  <si>
    <t>UUA Univ West Cape Exc Prog Supp</t>
  </si>
  <si>
    <t>UUA Art Conference</t>
  </si>
  <si>
    <t>UUA Alpha Beta Xi - Kappa Delta Pi</t>
  </si>
  <si>
    <t>UUA AR Clearing Account</t>
  </si>
  <si>
    <t>UUA Teach Ed Advise and Partner</t>
  </si>
  <si>
    <t>UUA Hunt Publishing Incentive</t>
  </si>
  <si>
    <t>UUA International Study Abroad</t>
  </si>
  <si>
    <t>UUA Social Work Liab Insurance</t>
  </si>
  <si>
    <t>UUA Precise Stepper</t>
  </si>
  <si>
    <t>UUA WSSU Ragin Rams</t>
  </si>
  <si>
    <t>UUA SEHP</t>
  </si>
  <si>
    <t>UUA SNCAE</t>
  </si>
  <si>
    <t>UUA Stud Health Svc Comm Aware Proj</t>
  </si>
  <si>
    <t>UUA Honda Campus All Star Challenge</t>
  </si>
  <si>
    <t>UUA Study Abroad Brazil</t>
  </si>
  <si>
    <t>UUA Indies Trinidad and Tobago</t>
  </si>
  <si>
    <t>UUA Benin &amp; Ghana African Studies</t>
  </si>
  <si>
    <t>UUA Health Insurance Payments</t>
  </si>
  <si>
    <t>UUA Circle City Classic Tickets</t>
  </si>
  <si>
    <t>UUA Circle City Classic Travel</t>
  </si>
  <si>
    <t>UUA Diners Club Hotel</t>
  </si>
  <si>
    <t>UUA GRE LSAT Exam 07 08</t>
  </si>
  <si>
    <t>UUA Honors College</t>
  </si>
  <si>
    <t>UUA Housing Res Life 2007 NCHO Driv</t>
  </si>
  <si>
    <t>UUA Spanish Club</t>
  </si>
  <si>
    <t>UUA Athletic Petty Cash Fund</t>
  </si>
  <si>
    <t>UUA Conference and Scientific Meet</t>
  </si>
  <si>
    <t>Maymaster in Chile Study Abroad</t>
  </si>
  <si>
    <t>UUA Education Conferences</t>
  </si>
  <si>
    <t>UUA Campus Parking Change Fund</t>
  </si>
  <si>
    <t>UUA Pan Hellenic Council</t>
  </si>
  <si>
    <t>UUA Council Independent Greek Org</t>
  </si>
  <si>
    <t>UUA NCLEX-RN Testing Review</t>
  </si>
  <si>
    <t>UUA Nursing Health and Wellness</t>
  </si>
  <si>
    <t>UUA HPSS Outdoor Activity Course</t>
  </si>
  <si>
    <t>UUA UNC Financial Systems Conferenc</t>
  </si>
  <si>
    <t>UUA UNC System Triad Coalition Evnt</t>
  </si>
  <si>
    <t>UUA WSSU Foundation</t>
  </si>
  <si>
    <t>UUA Kenya and Tanzania Study Abroad</t>
  </si>
  <si>
    <t>UUA Shanghai Study Abroad</t>
  </si>
  <si>
    <t>UUA Spain Study Abroad</t>
  </si>
  <si>
    <t>UUA Employee Overpayments</t>
  </si>
  <si>
    <t>UUA WSSU Gospel Fest</t>
  </si>
  <si>
    <t>UUA Black Atlas Study Abroad</t>
  </si>
  <si>
    <t>UUA Women Invovled Leadership Devel</t>
  </si>
  <si>
    <t>UUA Federal Tax Withholding</t>
  </si>
  <si>
    <t>UUA Physical Therapy Post Doctoral</t>
  </si>
  <si>
    <t>UUA Food Service Sales Tax</t>
  </si>
  <si>
    <t>UUA Extreme Forensic Instrumentatio</t>
  </si>
  <si>
    <t>UUA Residence Hall Association</t>
  </si>
  <si>
    <t>UUA Housing Resid Life Event Paymnt</t>
  </si>
  <si>
    <t>UUA NC AHEC SOHS Student Housing</t>
  </si>
  <si>
    <t>UUA Workmen's Compensation Clearing</t>
  </si>
  <si>
    <t>UUA Occup Therapy Stud Support Fund</t>
  </si>
  <si>
    <t>UUA Justice Studies Study Abroad</t>
  </si>
  <si>
    <t>UUA Police Evidence</t>
  </si>
  <si>
    <t>UUA Pharmacy Sales &amp; Use Tax</t>
  </si>
  <si>
    <t>Payroll Disbursing</t>
  </si>
  <si>
    <t>Campus Tennis Courts</t>
  </si>
  <si>
    <t>Atkins House Relocation</t>
  </si>
  <si>
    <t>2000 Repairs and Renovations</t>
  </si>
  <si>
    <t>Renovations to Residence Halls</t>
  </si>
  <si>
    <t>C I Code 41332 Control</t>
  </si>
  <si>
    <t>Bowman Gray Civitan Park Acquisitio</t>
  </si>
  <si>
    <t>New Resi Hall Freshmen Living Learn</t>
  </si>
  <si>
    <t>2013 Repair and Renovation Funds</t>
  </si>
  <si>
    <t>Chilled Water Loop Extension</t>
  </si>
  <si>
    <t>Exterior Bldg Repair Hall Patterson</t>
  </si>
  <si>
    <t>Window Replacement Hall Patterson</t>
  </si>
  <si>
    <t>Fire Alarm Replacement FL Atkins</t>
  </si>
  <si>
    <t>Emergency Generator Thompson Studen</t>
  </si>
  <si>
    <t>Steam Distribution System Repairs</t>
  </si>
  <si>
    <t>Roof Replacement and Repair</t>
  </si>
  <si>
    <t>Road Repairs Cromartie Street</t>
  </si>
  <si>
    <t>2203 Repairs and Renovations</t>
  </si>
  <si>
    <t>Department of Life Science</t>
  </si>
  <si>
    <t>Center for Design Innovation</t>
  </si>
  <si>
    <t>Laboratory Facility Planning</t>
  </si>
  <si>
    <t>Athletic and Stud Rec Fac</t>
  </si>
  <si>
    <t>Fieldhouse Expansion</t>
  </si>
  <si>
    <t>Renovations to Brown Hall</t>
  </si>
  <si>
    <t>2005 Repair &amp; Renov</t>
  </si>
  <si>
    <t>CI Code 40632 Control</t>
  </si>
  <si>
    <t>Residence Hall Renovations</t>
  </si>
  <si>
    <t>Repairs Hall Patterson Building</t>
  </si>
  <si>
    <t>Infrastructure Improvements</t>
  </si>
  <si>
    <t>Whitaker Basketball Courts Recon</t>
  </si>
  <si>
    <t>2006 Repairs and Renovations</t>
  </si>
  <si>
    <t>C I Code 40732 Control</t>
  </si>
  <si>
    <t>Science General Office Building</t>
  </si>
  <si>
    <t>Diggs Gallery Renovation</t>
  </si>
  <si>
    <t>2007 Repairs and Renovation</t>
  </si>
  <si>
    <t>Anderson Center Energy Control</t>
  </si>
  <si>
    <t>CF Thompson Center Energy Control</t>
  </si>
  <si>
    <t>Student Activities Center Self Liq</t>
  </si>
  <si>
    <t>Steam Distribution Replace Williams</t>
  </si>
  <si>
    <t>C I Code 41032 Control</t>
  </si>
  <si>
    <t>Hill Hall Conversion &amp; Renovation</t>
  </si>
  <si>
    <t>C I Code 41532 Control</t>
  </si>
  <si>
    <t>K R Williams Generator</t>
  </si>
  <si>
    <t>Gaines Complex Whitaker Gym Repairs</t>
  </si>
  <si>
    <t>Coltrane Fire Corridor and Door Rep</t>
  </si>
  <si>
    <t>Heating Plant Fuel Oil Containment</t>
  </si>
  <si>
    <t>Thompson Student Center Steam Leaks</t>
  </si>
  <si>
    <t>Computer Science Steam HVAC Repairs</t>
  </si>
  <si>
    <t>Reynolds Center Lighting HVAC Repai</t>
  </si>
  <si>
    <t>F L Atkins HVAC and Water Upgrades</t>
  </si>
  <si>
    <t>Chancellor's Residence Foundation R</t>
  </si>
  <si>
    <t>C I Code 41132 Control</t>
  </si>
  <si>
    <t>Physical Plant General Repairs Reno</t>
  </si>
  <si>
    <t>Campus Wide Roof Repairs</t>
  </si>
  <si>
    <t>Campus Wide Infrastructure Repairs</t>
  </si>
  <si>
    <t>Campus Wide Sidewalk Entrance Repai</t>
  </si>
  <si>
    <t>C I Code 45597 2014 R &amp; R Control F</t>
  </si>
  <si>
    <t>2014 Repairs Roof Campus Wide</t>
  </si>
  <si>
    <t>2014 R &amp; R Structural Repairs Campu</t>
  </si>
  <si>
    <t>UNC Bd of Gov 2014 Energy Sav Agree</t>
  </si>
  <si>
    <t>Provost   101</t>
  </si>
  <si>
    <t>Honors  Inter Program</t>
  </si>
  <si>
    <t>DL Health Science  SOHS</t>
  </si>
  <si>
    <t>DL Budget   Analysis</t>
  </si>
  <si>
    <t>DL  E Learning</t>
  </si>
  <si>
    <t>Mandated Reversion DL  101</t>
  </si>
  <si>
    <t>Provost  Recruitment</t>
  </si>
  <si>
    <t>Schl Business   Econ 152</t>
  </si>
  <si>
    <t>Masters   Nursing</t>
  </si>
  <si>
    <t>Evening   Weekend</t>
  </si>
  <si>
    <t>Admissions Recruit  UG</t>
  </si>
  <si>
    <t>Accounting   Finance</t>
  </si>
  <si>
    <t>Bd Trustees  Visitors</t>
  </si>
  <si>
    <t>V C Finance   Admin</t>
  </si>
  <si>
    <t>Marketing   Communications</t>
  </si>
  <si>
    <t>Facilities Planning   Engineering</t>
  </si>
  <si>
    <t>Safety   Health Office</t>
  </si>
  <si>
    <t>OVHD Arts   Sciences</t>
  </si>
  <si>
    <t>OVHD RIP 2017 Effect Counseling</t>
  </si>
  <si>
    <t>OVHD RIP 2017 New Media Art</t>
  </si>
  <si>
    <t>OVHD RIP 2017 Factors Assoc Nursing</t>
  </si>
  <si>
    <t>OVHD RIP 2017 Amy Beach 150 Anniv C</t>
  </si>
  <si>
    <t>OVHD RIP 2017 Exploration Patient</t>
  </si>
  <si>
    <t>OVHD RIP 2017 Facilitation Physical</t>
  </si>
  <si>
    <t>BIT Business Svc Athletics Discreti</t>
  </si>
  <si>
    <t>.</t>
  </si>
  <si>
    <t>UIT Work Order Clearing</t>
  </si>
  <si>
    <t>Job Loc  And Develop</t>
  </si>
  <si>
    <t>HRSA   SDS 2003</t>
  </si>
  <si>
    <t>CWS  04 05</t>
  </si>
  <si>
    <t>SEOG  04 05</t>
  </si>
  <si>
    <t>Job Loc   Dev 04 05</t>
  </si>
  <si>
    <t>Carryover  SOHS Lab</t>
  </si>
  <si>
    <t>BRIC  04 Sponsored Program</t>
  </si>
  <si>
    <t>BRIC  04 Administrative</t>
  </si>
  <si>
    <t>BRIC  04 Scientific</t>
  </si>
  <si>
    <t>BRIC  04 Thompson</t>
  </si>
  <si>
    <t>BRIC  04 Harp</t>
  </si>
  <si>
    <t>NCAMP   (2001)</t>
  </si>
  <si>
    <t>NYSP Summer  03 USDA</t>
  </si>
  <si>
    <t>Nurse   Managed Care</t>
  </si>
  <si>
    <t>Mechanism Diz  02</t>
  </si>
  <si>
    <t>Weed and Seed  01</t>
  </si>
  <si>
    <t>PASS 2000   2001</t>
  </si>
  <si>
    <t>NC Catalyst   WSSU</t>
  </si>
  <si>
    <t>BRIC  Administration 2005</t>
  </si>
  <si>
    <t>BRIC  Jones 2005</t>
  </si>
  <si>
    <t>BRIC  Jones WFU 2005</t>
  </si>
  <si>
    <t>BRIC  Diz WFU 2005</t>
  </si>
  <si>
    <t>Title III  Honor 04 05</t>
  </si>
  <si>
    <t>Title III  Foreign Lang  04 05</t>
  </si>
  <si>
    <t>Title III  Life Sciences 04 05</t>
  </si>
  <si>
    <t>Title III  Nursing Program 04 05</t>
  </si>
  <si>
    <t>Title III  Chemistry 04 05</t>
  </si>
  <si>
    <t>Title III  Integrated Comm 04 05</t>
  </si>
  <si>
    <t>Title III Computer Sci  04 05</t>
  </si>
  <si>
    <t>Title III Academic   Admiss 04 05</t>
  </si>
  <si>
    <t>Weed   Seed 2005</t>
  </si>
  <si>
    <t>TIPP Utilizing  Permanent Art Colle</t>
  </si>
  <si>
    <t>Assoc Amer Col   Univ</t>
  </si>
  <si>
    <t>Operation Strengthen   CCF</t>
  </si>
  <si>
    <t>Infu Asses Eval  Imp Teach Ed 08-09</t>
  </si>
  <si>
    <t>Title III Exp Enh  Health Sci 10-11</t>
  </si>
  <si>
    <t>DOT Eisenhower  Fellowship 2010</t>
  </si>
  <si>
    <t>Title III Assess  Evaluation12-13</t>
  </si>
  <si>
    <t>MHA Competency Based Educaton Model</t>
  </si>
  <si>
    <t>SBTDC 2017 SBA Tech</t>
  </si>
  <si>
    <t>SBTDC 2017 SBA Primary</t>
  </si>
  <si>
    <t>N Carolina Coalition Against Sexual</t>
  </si>
  <si>
    <t>SBTDC 2017 Faculty Liaison</t>
  </si>
  <si>
    <t>Bat Censusing Using Subtractive Vol</t>
  </si>
  <si>
    <t>Eval Evidence Based Diabetes Preven</t>
  </si>
  <si>
    <t>Draw The Line Respect Th Line 17-18</t>
  </si>
  <si>
    <t>SBTDC 2017 Carry Forward SBA Stud</t>
  </si>
  <si>
    <t>MARC 2017-2018</t>
  </si>
  <si>
    <t>NCAA Choices</t>
  </si>
  <si>
    <t>Afro Cuban Studies In A New Era</t>
  </si>
  <si>
    <t>Direct Loan 2017-2018</t>
  </si>
  <si>
    <t>Job Location Development 2017-2018</t>
  </si>
  <si>
    <t>SEOG 2017-2018</t>
  </si>
  <si>
    <t>PELL 2017-2018</t>
  </si>
  <si>
    <t>College Work Study 2017-2018</t>
  </si>
  <si>
    <t>Purposeful Pathways Curricular Cohe</t>
  </si>
  <si>
    <t>Corp Public Broad Comm Svc 2017</t>
  </si>
  <si>
    <t>Active Learning Out Of Class Activi</t>
  </si>
  <si>
    <t>Northwest AHEC Faith Based 2017-18</t>
  </si>
  <si>
    <t>MS Yoga A Quality Life Program</t>
  </si>
  <si>
    <t>Examining Health Literacy Health</t>
  </si>
  <si>
    <t>Community PASSAGES 2017-2018</t>
  </si>
  <si>
    <t>Title III Stren Academic Prog 17-18</t>
  </si>
  <si>
    <t>Title III Assessment 2017-2018</t>
  </si>
  <si>
    <t>Title III Faculty Staff Dev 2017-18</t>
  </si>
  <si>
    <t>Title III Acad Facili Infra 2017-18</t>
  </si>
  <si>
    <t>Title III Enhancing Retention 17-18</t>
  </si>
  <si>
    <t>Title III Project Admin 2017-2018</t>
  </si>
  <si>
    <t>Title III Enhanc Univ Infras 17-18</t>
  </si>
  <si>
    <t>Title III Stren Advancement 2017-18</t>
  </si>
  <si>
    <t>BAF Print   Dup Xerox</t>
  </si>
  <si>
    <t>BAF Recr   Intramu Sport</t>
  </si>
  <si>
    <t>BAF Men s Track   Field</t>
  </si>
  <si>
    <t>BAF Women s Track   Field</t>
  </si>
  <si>
    <t>LF Hairston Emergency Loan Fund</t>
  </si>
  <si>
    <t>UUA PE   Science Maj Clb</t>
  </si>
  <si>
    <t>UUA Exercise Physiology Club</t>
  </si>
  <si>
    <t>UUA Enter Learn Depart Serve Abroad</t>
  </si>
  <si>
    <t>UUA Ram Card Usage</t>
  </si>
  <si>
    <t>UUA Cuba Study Abroad</t>
  </si>
  <si>
    <t>UUA WSSU Dept Educ Special Events</t>
  </si>
  <si>
    <t>UUA India Study Abroad</t>
  </si>
  <si>
    <t>2004 Renovation   Repairs</t>
  </si>
  <si>
    <t>C I Code 46632 Control</t>
  </si>
  <si>
    <t>Sciences Building</t>
  </si>
  <si>
    <t>C I Code 41632 Control</t>
  </si>
  <si>
    <t>Hauser Hall for Music</t>
  </si>
  <si>
    <t>Abate Demo Old Nursing Health Bldg</t>
  </si>
  <si>
    <t>Campus Wide Drainage Pavement Rep</t>
  </si>
  <si>
    <t>Window   Wall Waterproof</t>
  </si>
  <si>
    <t>Misc Road   Parking</t>
  </si>
  <si>
    <t>BD Gov Gen Revenue Bond Series 2017</t>
  </si>
  <si>
    <t>Title III Improving Teaching Learn</t>
  </si>
  <si>
    <t>Title III Str Acad Prog SAFRA 15-16</t>
  </si>
  <si>
    <t>Weight Matters</t>
  </si>
  <si>
    <t>Enh Min Grad Degree STEM Allied Hea</t>
  </si>
  <si>
    <t>Get Fruved Program Control Site</t>
  </si>
  <si>
    <t>Implem Eviidence Based Intervention</t>
  </si>
  <si>
    <t>Center for Study Economic Mobility</t>
  </si>
  <si>
    <t>Student Support Service 2017-18</t>
  </si>
  <si>
    <t>SBTDC 2018 SBA Tech</t>
  </si>
  <si>
    <t>SBTDC 2018 SBA Primary</t>
  </si>
  <si>
    <t>Counting Butterflies</t>
  </si>
  <si>
    <t>Transformational Leadership Practic</t>
  </si>
  <si>
    <t>ECMC Emergency Aid Administrative</t>
  </si>
  <si>
    <t>ECMC Emergency Aid Student</t>
  </si>
  <si>
    <t>Eisenhower Transportation Fellowshi</t>
  </si>
  <si>
    <t>CHOICES</t>
  </si>
  <si>
    <t>N C Science Festival Event 2018</t>
  </si>
  <si>
    <t>MARC 2018-2019</t>
  </si>
  <si>
    <t>Research Initiative Awa Mechanisms</t>
  </si>
  <si>
    <t>Banning Books Silences Stories</t>
  </si>
  <si>
    <t>Corporation Public Broadcastng 2018</t>
  </si>
  <si>
    <t>Indices Accelerated Aging in Obesi</t>
  </si>
  <si>
    <t>Direct Loan 2018-2019</t>
  </si>
  <si>
    <t>Job Location Development 2018-2019</t>
  </si>
  <si>
    <t>SEOG 2018-2019</t>
  </si>
  <si>
    <t>Pell 2018-2019</t>
  </si>
  <si>
    <t>College Work Study 2018-2019</t>
  </si>
  <si>
    <t>Coun Undgrad Research Transfor Proj</t>
  </si>
  <si>
    <t>Evaluating Telehealth Intervention</t>
  </si>
  <si>
    <t>Excel Res Unlocking Synthetic Power</t>
  </si>
  <si>
    <t>Excell In Rese Eval Thiol-Peptides</t>
  </si>
  <si>
    <t>Enrich Medical Lab Science Curricul</t>
  </si>
  <si>
    <t>Student Support 2018-2019</t>
  </si>
  <si>
    <t>HeArt Studio at Center Design Innov</t>
  </si>
  <si>
    <t>TIP Enrich Stud Learning thru Bioph</t>
  </si>
  <si>
    <t>Collab Res Develop Assess Educ Simu</t>
  </si>
  <si>
    <t>Collab EiR Inter Gold Silver Nanopa</t>
  </si>
  <si>
    <t>Title III Stren Academic Prog 18-19</t>
  </si>
  <si>
    <t>Title III Assessment 2018-2019</t>
  </si>
  <si>
    <t>Title III Faculty Staff Dev 18-19</t>
  </si>
  <si>
    <t>Title III Acad Facil Infrast 18-19</t>
  </si>
  <si>
    <t>Title III Enhancing Retention 18-19</t>
  </si>
  <si>
    <t>Title III Project Administrat 18-19</t>
  </si>
  <si>
    <t>Title III Enhancng Univ Infra 18-19</t>
  </si>
  <si>
    <t>Title III Stren Advancement 18-19</t>
  </si>
  <si>
    <t>OMNICROP</t>
  </si>
  <si>
    <t>Coll Res Online Interac Learn Platf</t>
  </si>
  <si>
    <t>Excell Resea Navigating Double Bind</t>
  </si>
  <si>
    <t>Library Services Technology Act</t>
  </si>
  <si>
    <t>Invest Biomarkers involv Alzheimer</t>
  </si>
  <si>
    <t>Asian Studies Prog and Curricul Dev</t>
  </si>
  <si>
    <t>Promote Diversty Health Relat Resea</t>
  </si>
  <si>
    <t>Promoting Diversity Cancer Research</t>
  </si>
  <si>
    <t>Summer Feeding Prog Rams Fitness Ac</t>
  </si>
  <si>
    <t>DOT Eisenhower Fellowsh 2018 Holmes</t>
  </si>
  <si>
    <t>DOT Eisenhower Fellowsh 2018 Bass</t>
  </si>
  <si>
    <t>Overwintering Monarch Density Asses</t>
  </si>
  <si>
    <t>SBTDC 2019 SBA TECH</t>
  </si>
  <si>
    <t>SBTDC 2019 SBA PRIMARY</t>
  </si>
  <si>
    <t>Promoting STEM Engage via Culturall</t>
  </si>
  <si>
    <t>2019 Startalk STEAM Based Chinese</t>
  </si>
  <si>
    <t>Action For Health Obesity and Diabe</t>
  </si>
  <si>
    <t>Action For Health in Diabetes Ext</t>
  </si>
  <si>
    <t>WSSU Piedmont Partners  Fall Preven</t>
  </si>
  <si>
    <t>The WSSU Math Pathways</t>
  </si>
  <si>
    <t>Res Catalyst Environ Qual Ion Mobil</t>
  </si>
  <si>
    <t>WSSU Girls Emp Math Sci in Transpor</t>
  </si>
  <si>
    <t>Student Support 2019-2020</t>
  </si>
  <si>
    <t>Center Undergraduate Research Math</t>
  </si>
  <si>
    <t>Blg Sust Ntwks Supp Undrp Min STEM</t>
  </si>
  <si>
    <t>Coll Res Comput Framwrk Data Sci</t>
  </si>
  <si>
    <t>Excel Res Attitude Motivation Justi</t>
  </si>
  <si>
    <t>Target Infusion Integr Data Science</t>
  </si>
  <si>
    <t>SEEDS Min Stud Inclus Food Produc</t>
  </si>
  <si>
    <t>Invest Biomark inv Alzheim 19-20</t>
  </si>
  <si>
    <t>Direct Loan 2019-2020</t>
  </si>
  <si>
    <t>Job Location Development 2019-2020</t>
  </si>
  <si>
    <t>SEOG 2019-2020</t>
  </si>
  <si>
    <t>PELL 2019-2020</t>
  </si>
  <si>
    <t>College Work Study 2019-2020</t>
  </si>
  <si>
    <t>Title III Stren Academic Prog 19-20</t>
  </si>
  <si>
    <t>Title III Assessment 2019-2020</t>
  </si>
  <si>
    <t>Title III Faculty Staff Dev 2019-20</t>
  </si>
  <si>
    <t>Title III Acad Faci Infra 2019-20</t>
  </si>
  <si>
    <t>Title III Enhancing Retention 19-20</t>
  </si>
  <si>
    <t>Title III Project Admin 2019-2020</t>
  </si>
  <si>
    <t>Title III Infor Tech Infrast 19-20</t>
  </si>
  <si>
    <t>Title III Strength Advancemt 19-20</t>
  </si>
  <si>
    <t>Our Place In Space</t>
  </si>
  <si>
    <t>Building Capacity in STEM Edu Resea</t>
  </si>
  <si>
    <t>Intelligence Comm Ctr Academic Exce</t>
  </si>
  <si>
    <t>SBTDC Faculty Liaison 2019</t>
  </si>
  <si>
    <t>Deaf Virtual RC Training</t>
  </si>
  <si>
    <t>Rural Vocational Rehabilitation</t>
  </si>
  <si>
    <t>Corporatio Public Broadcasting 2019</t>
  </si>
  <si>
    <t>Student Success Innovation Lab Gran</t>
  </si>
  <si>
    <t>Strategic Planning Partners</t>
  </si>
  <si>
    <t>WSSU RAMS REACHE</t>
  </si>
  <si>
    <t>Walk Thro  History Women Fight Vote</t>
  </si>
  <si>
    <t>ENGAGED Enhan Undgrd Edu Research</t>
  </si>
  <si>
    <t>Travel NASA Space Grant 30 Anniv</t>
  </si>
  <si>
    <t>RIA Computat Studies 2D Magnetism</t>
  </si>
  <si>
    <t>SBTDC SBA Technology 2020</t>
  </si>
  <si>
    <t>Joseph L. Palmer Scholarship</t>
  </si>
  <si>
    <t>COVID 19 CARES Act Allocation</t>
  </si>
  <si>
    <t>ASG COVID-19 Relief</t>
  </si>
  <si>
    <t>Synthesis Novel Heteroaromatic Comp</t>
  </si>
  <si>
    <t>Promote Divers Health Rel Res 20-21</t>
  </si>
  <si>
    <t>Action Health in Diabetes Ext 20-21</t>
  </si>
  <si>
    <t>Cares Act Stabiliz Corp Public Broa</t>
  </si>
  <si>
    <t>Schol Disadv Clinical Nursing 2020</t>
  </si>
  <si>
    <t>Scholarsh Disadv Occup Therapy 2020</t>
  </si>
  <si>
    <t>Direct Loan 2020-2021</t>
  </si>
  <si>
    <t>Job Location Development 2020-2021</t>
  </si>
  <si>
    <t>SEOG 2020-2021</t>
  </si>
  <si>
    <t>PELL 2020-2021</t>
  </si>
  <si>
    <t>College Work Study 2020-2021</t>
  </si>
  <si>
    <t>SBTDC 2020 SBA Prim Faculty Liaison</t>
  </si>
  <si>
    <t>Collaborative Res Broadening Partic</t>
  </si>
  <si>
    <t>Job Corps Scholars Program</t>
  </si>
  <si>
    <t>Center for Applied Data Sciences</t>
  </si>
  <si>
    <t>Girls On The Move Nat Summer Transp</t>
  </si>
  <si>
    <t>2020 Startalk STEAM Based Chinese</t>
  </si>
  <si>
    <t>Jailing and Un-Jailing Care Carcera</t>
  </si>
  <si>
    <t>MHC Mental Health First Aid</t>
  </si>
  <si>
    <t>Civil Discourse and Dialogue</t>
  </si>
  <si>
    <t>POINTER-zzz Sleep Ancillary to U.S.</t>
  </si>
  <si>
    <t>Intellignce Com Ctr Acad Exce 20-21</t>
  </si>
  <si>
    <t>Title III Strengthe Acad Prog 20-21</t>
  </si>
  <si>
    <t>Title III Assessment Evaluat 20-21</t>
  </si>
  <si>
    <t>Title III Faculty &amp; Staff Dev 20-21</t>
  </si>
  <si>
    <t>Title III Academic Facil Infr 20-21</t>
  </si>
  <si>
    <t>Title III Enhancing Retention 20-21</t>
  </si>
  <si>
    <t>Title III Project Administrat 20-21</t>
  </si>
  <si>
    <t>Title III Enh Technology Infr 20-21</t>
  </si>
  <si>
    <t>Title III Strength Advancemnt 20-21</t>
  </si>
  <si>
    <t>African-Amer Mentoring Computng Sci</t>
  </si>
  <si>
    <t>Corp Public Broad Comm Serv 2020</t>
  </si>
  <si>
    <t>Voc Reh Co Occur Mental Helth Couns</t>
  </si>
  <si>
    <t>Title III Future Enhan Acad Program</t>
  </si>
  <si>
    <t>Title III Future Enhan Acad Facilit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</si>
</sst>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  <font>
      <b/>
      <sz val="16"/>
      <color indexed="10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rgb="FF000000"/>
      <name val="Times New Roman"/>
      <family val="1"/>
    </font>
    <font>
      <b/>
      <sz val="15"/>
      <color rgb="FFFF0000"/>
      <name val="Calibri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125">
        <fgColor indexed="8"/>
        <bgColor indexed="23"/>
      </patternFill>
    </fill>
    <fill>
      <patternFill patternType="solid">
        <fgColor indexed="2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8" fontId="4" fillId="0" borderId="2" xfId="0" applyNumberFormat="1" applyFont="1" applyBorder="1"/>
    <xf numFmtId="38" fontId="4" fillId="0" borderId="3" xfId="0" applyNumberFormat="1" applyFont="1" applyBorder="1"/>
    <xf numFmtId="0" fontId="3" fillId="0" borderId="1" xfId="0" applyFont="1" applyBorder="1"/>
    <xf numFmtId="0" fontId="1" fillId="2" borderId="4" xfId="0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4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8" fontId="4" fillId="3" borderId="0" xfId="0" applyNumberFormat="1" applyFont="1" applyFill="1" applyBorder="1"/>
    <xf numFmtId="38" fontId="4" fillId="3" borderId="8" xfId="0" applyNumberFormat="1" applyFont="1" applyFill="1" applyBorder="1"/>
    <xf numFmtId="0" fontId="6" fillId="2" borderId="5" xfId="0" applyFont="1" applyFill="1" applyBorder="1" applyAlignment="1">
      <alignment horizontal="right" shrinkToFit="1"/>
    </xf>
    <xf numFmtId="0" fontId="6" fillId="3" borderId="5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6" xfId="0" quotePrefix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0" xfId="0" applyFont="1" applyFill="1" applyBorder="1"/>
    <xf numFmtId="1" fontId="4" fillId="0" borderId="5" xfId="0" applyNumberFormat="1" applyFont="1" applyBorder="1"/>
    <xf numFmtId="1" fontId="4" fillId="2" borderId="5" xfId="0" applyNumberFormat="1" applyFont="1" applyFill="1" applyBorder="1"/>
    <xf numFmtId="0" fontId="4" fillId="3" borderId="1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38" fontId="4" fillId="0" borderId="1" xfId="0" applyNumberFormat="1" applyFont="1" applyBorder="1" applyAlignment="1" applyProtection="1">
      <alignment horizontal="right"/>
      <protection locked="0"/>
    </xf>
    <xf numFmtId="38" fontId="4" fillId="0" borderId="6" xfId="0" applyNumberFormat="1" applyFont="1" applyBorder="1" applyAlignment="1" applyProtection="1">
      <alignment horizontal="right"/>
      <protection locked="0"/>
    </xf>
    <xf numFmtId="1" fontId="4" fillId="0" borderId="5" xfId="0" applyNumberFormat="1" applyFont="1" applyBorder="1" applyProtection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shrinkToFit="1"/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left" shrinkToFit="1"/>
      <protection locked="0"/>
    </xf>
    <xf numFmtId="0" fontId="4" fillId="0" borderId="8" xfId="0" applyFont="1" applyBorder="1" applyProtection="1">
      <protection locked="0"/>
    </xf>
    <xf numFmtId="14" fontId="5" fillId="0" borderId="11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5" borderId="7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14" fontId="5" fillId="0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NumberFormat="1" applyFont="1" applyAlignment="1">
      <alignment wrapText="1"/>
    </xf>
    <xf numFmtId="0" fontId="1" fillId="2" borderId="10" xfId="0" applyFont="1" applyFill="1" applyBorder="1"/>
    <xf numFmtId="0" fontId="1" fillId="2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5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 shrinkToFit="1"/>
      <protection locked="0"/>
    </xf>
    <xf numFmtId="0" fontId="11" fillId="2" borderId="1" xfId="0" applyFont="1" applyFill="1" applyBorder="1" applyAlignment="1" applyProtection="1">
      <alignment horizontal="center" shrinkToFit="1"/>
      <protection locked="0"/>
    </xf>
    <xf numFmtId="0" fontId="11" fillId="2" borderId="6" xfId="0" applyFont="1" applyFill="1" applyBorder="1" applyAlignment="1" applyProtection="1">
      <alignment horizontal="center" shrinkToFit="1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12" fillId="2" borderId="28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31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0" fontId="4" fillId="3" borderId="2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7" fillId="7" borderId="13" xfId="0" applyFont="1" applyFill="1" applyBorder="1" applyAlignment="1" applyProtection="1">
      <alignment horizontal="left" wrapText="1"/>
      <protection locked="0"/>
    </xf>
    <xf numFmtId="0" fontId="7" fillId="7" borderId="14" xfId="0" applyFont="1" applyFill="1" applyBorder="1" applyAlignment="1" applyProtection="1">
      <alignment horizontal="left" wrapText="1"/>
      <protection locked="0"/>
    </xf>
    <xf numFmtId="0" fontId="7" fillId="7" borderId="15" xfId="0" applyFont="1" applyFill="1" applyBorder="1" applyAlignment="1" applyProtection="1">
      <alignment horizontal="left" wrapText="1"/>
      <protection locked="0"/>
    </xf>
    <xf numFmtId="0" fontId="7" fillId="7" borderId="7" xfId="0" applyFont="1" applyFill="1" applyBorder="1" applyAlignment="1" applyProtection="1">
      <alignment horizontal="left" wrapText="1"/>
      <protection locked="0"/>
    </xf>
    <xf numFmtId="0" fontId="7" fillId="7" borderId="0" xfId="0" applyFont="1" applyFill="1" applyBorder="1" applyAlignment="1" applyProtection="1">
      <alignment horizontal="left" wrapText="1"/>
      <protection locked="0"/>
    </xf>
    <xf numFmtId="0" fontId="7" fillId="7" borderId="8" xfId="0" applyFont="1" applyFill="1" applyBorder="1" applyAlignment="1" applyProtection="1">
      <alignment horizontal="left" wrapText="1"/>
      <protection locked="0"/>
    </xf>
    <xf numFmtId="0" fontId="7" fillId="7" borderId="10" xfId="0" applyFont="1" applyFill="1" applyBorder="1" applyAlignment="1" applyProtection="1">
      <alignment horizontal="left" wrapText="1"/>
      <protection locked="0"/>
    </xf>
    <xf numFmtId="0" fontId="7" fillId="7" borderId="4" xfId="0" applyFont="1" applyFill="1" applyBorder="1" applyAlignment="1" applyProtection="1">
      <alignment horizontal="left" wrapText="1"/>
      <protection locked="0"/>
    </xf>
    <xf numFmtId="0" fontId="7" fillId="7" borderId="12" xfId="0" applyFont="1" applyFill="1" applyBorder="1" applyAlignment="1" applyProtection="1">
      <alignment horizontal="left" wrapText="1"/>
      <protection locked="0"/>
    </xf>
    <xf numFmtId="0" fontId="3" fillId="8" borderId="27" xfId="0" applyFont="1" applyFill="1" applyBorder="1" applyAlignment="1" applyProtection="1">
      <alignment horizontal="right" shrinkToFit="1"/>
      <protection locked="0"/>
    </xf>
    <xf numFmtId="0" fontId="3" fillId="8" borderId="28" xfId="0" applyFont="1" applyFill="1" applyBorder="1" applyAlignment="1" applyProtection="1">
      <alignment horizontal="right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4" fillId="0" borderId="6" xfId="0" applyFont="1" applyBorder="1" applyAlignment="1" applyProtection="1">
      <alignment horizontal="center" shrinkToFit="1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2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</xdr:row>
          <xdr:rowOff>0</xdr:rowOff>
        </xdr:from>
        <xdr:to>
          <xdr:col>14</xdr:col>
          <xdr:colOff>47625</xdr:colOff>
          <xdr:row>48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48"/>
  <sheetViews>
    <sheetView tabSelected="1" zoomScaleNormal="100" workbookViewId="0">
      <selection activeCell="B10" sqref="B10"/>
    </sheetView>
  </sheetViews>
  <sheetFormatPr defaultColWidth="9.140625" defaultRowHeight="12.75" x14ac:dyDescent="0.2"/>
  <cols>
    <col min="1" max="1" width="9.140625" style="1"/>
    <col min="2" max="2" width="17.42578125" style="1" customWidth="1"/>
    <col min="3" max="3" width="26.5703125" style="1" customWidth="1"/>
    <col min="4" max="4" width="20" style="1" customWidth="1"/>
    <col min="5" max="5" width="17.5703125" style="1" customWidth="1"/>
    <col min="6" max="6" width="22.140625" style="1" customWidth="1"/>
    <col min="7" max="7" width="16.7109375" style="1" customWidth="1"/>
    <col min="8" max="8" width="15.7109375" style="1" customWidth="1"/>
    <col min="9" max="9" width="9.28515625" style="1" customWidth="1"/>
    <col min="10" max="16384" width="9.140625" style="1"/>
  </cols>
  <sheetData>
    <row r="1" spans="2:8" ht="20.25" thickBot="1" x14ac:dyDescent="0.35">
      <c r="B1" s="127" t="s">
        <v>1343</v>
      </c>
      <c r="C1" s="128"/>
      <c r="D1" s="128"/>
      <c r="E1" s="128"/>
      <c r="F1" s="128"/>
      <c r="G1" s="128"/>
      <c r="H1" s="129"/>
    </row>
    <row r="2" spans="2:8" ht="30" customHeight="1" x14ac:dyDescent="0.3">
      <c r="B2" s="130" t="s">
        <v>771</v>
      </c>
      <c r="C2" s="131"/>
      <c r="D2" s="131"/>
      <c r="E2" s="131"/>
      <c r="F2" s="131"/>
      <c r="G2" s="131"/>
      <c r="H2" s="132"/>
    </row>
    <row r="3" spans="2:8" ht="28.5" customHeight="1" x14ac:dyDescent="0.3">
      <c r="B3" s="133" t="s">
        <v>772</v>
      </c>
      <c r="C3" s="134"/>
      <c r="D3" s="134"/>
      <c r="E3" s="134"/>
      <c r="F3" s="134"/>
      <c r="G3" s="134"/>
      <c r="H3" s="135"/>
    </row>
    <row r="4" spans="2:8" x14ac:dyDescent="0.2">
      <c r="B4" s="69" t="s">
        <v>52</v>
      </c>
      <c r="C4" s="9"/>
      <c r="D4" s="9"/>
      <c r="E4" s="9"/>
      <c r="F4" s="9"/>
      <c r="G4" s="9"/>
      <c r="H4" s="70" t="s">
        <v>773</v>
      </c>
    </row>
    <row r="5" spans="2:8" s="3" customFormat="1" ht="15.75" x14ac:dyDescent="0.25">
      <c r="B5" s="75" t="s">
        <v>711</v>
      </c>
      <c r="C5" s="62">
        <f ca="1">TODAY()</f>
        <v>44180</v>
      </c>
      <c r="D5" s="136"/>
      <c r="E5" s="136"/>
      <c r="F5" s="136"/>
      <c r="G5" s="136"/>
      <c r="H5" s="137"/>
    </row>
    <row r="6" spans="2:8" s="3" customFormat="1" ht="15.75" x14ac:dyDescent="0.25">
      <c r="B6" s="74" t="s">
        <v>774</v>
      </c>
      <c r="C6" s="63" t="s">
        <v>799</v>
      </c>
      <c r="D6" s="138"/>
      <c r="E6" s="138"/>
      <c r="F6" s="138"/>
      <c r="G6" s="138"/>
      <c r="H6" s="139"/>
    </row>
    <row r="7" spans="2:8" s="3" customFormat="1" ht="15" x14ac:dyDescent="0.2">
      <c r="B7" s="71"/>
      <c r="C7" s="14"/>
      <c r="D7" s="140"/>
      <c r="E7" s="140"/>
      <c r="F7" s="140"/>
      <c r="G7" s="140"/>
      <c r="H7" s="141"/>
    </row>
    <row r="8" spans="2:8" s="3" customFormat="1" ht="31.5" customHeight="1" x14ac:dyDescent="0.25">
      <c r="B8" s="142" t="s">
        <v>775</v>
      </c>
      <c r="C8" s="143"/>
      <c r="D8" s="143"/>
      <c r="E8" s="143"/>
      <c r="F8" s="143"/>
      <c r="G8" s="143"/>
      <c r="H8" s="144"/>
    </row>
    <row r="9" spans="2:8" s="4" customFormat="1" ht="34.5" customHeight="1" x14ac:dyDescent="0.25">
      <c r="B9" s="10" t="s">
        <v>777</v>
      </c>
      <c r="C9" s="10" t="s">
        <v>776</v>
      </c>
      <c r="D9" s="11" t="s">
        <v>817</v>
      </c>
      <c r="E9" s="11" t="s">
        <v>778</v>
      </c>
      <c r="F9" s="11" t="s">
        <v>260</v>
      </c>
      <c r="G9" s="11" t="s">
        <v>779</v>
      </c>
      <c r="H9" s="12" t="s">
        <v>780</v>
      </c>
    </row>
    <row r="10" spans="2:8" s="3" customFormat="1" ht="15" x14ac:dyDescent="0.2">
      <c r="B10" s="72"/>
      <c r="C10" s="25" t="str">
        <f>IF(B10&lt;&gt;0, LOOKUP(B10,$B$335:$B$3142,$C$335:$C$3142), " ")</f>
        <v xml:space="preserve"> </v>
      </c>
      <c r="D10" s="25" t="str">
        <f>IF(B10&lt;&gt;0, LOOKUP(B10,$B$335:$B$2499,$D$335:$D$3142), " ")</f>
        <v xml:space="preserve"> </v>
      </c>
      <c r="E10" s="28"/>
      <c r="F10" s="25" t="str">
        <f>IF(E10&lt;&gt;0, LOOKUP(E10,$E333:$E$932,F333:F930), " ")</f>
        <v xml:space="preserve"> </v>
      </c>
      <c r="G10" s="29"/>
      <c r="H10" s="30"/>
    </row>
    <row r="11" spans="2:8" s="3" customFormat="1" ht="15" x14ac:dyDescent="0.2">
      <c r="B11" s="72"/>
      <c r="C11" s="25" t="str">
        <f>IF(B11&lt;&gt;0, LOOKUP(B11,$B$335:$B$3142,$C$335:$C$3142), " ")</f>
        <v xml:space="preserve"> </v>
      </c>
      <c r="D11" s="25" t="str">
        <f>IF(B11&lt;&gt;0, LOOKUP(B11,$B$335:$B$2499,$D$335:$D$3142), " ")</f>
        <v xml:space="preserve"> </v>
      </c>
      <c r="E11" s="28"/>
      <c r="F11" s="25" t="str">
        <f>IF(E11&lt;&gt;0, LOOKUP(E11,$E334:$E$932,F334:F931), " ")</f>
        <v xml:space="preserve"> </v>
      </c>
      <c r="G11" s="29"/>
      <c r="H11" s="30"/>
    </row>
    <row r="12" spans="2:8" s="3" customFormat="1" ht="15" x14ac:dyDescent="0.2">
      <c r="B12" s="72"/>
      <c r="C12" s="25" t="str">
        <f>IF(B12&lt;&gt;0, LOOKUP(B12,$B$335:$B$3142,$C$335:$C$3142), " ")</f>
        <v xml:space="preserve"> </v>
      </c>
      <c r="D12" s="25" t="str">
        <f>IF(B12&lt;&gt;0, LOOKUP(B12,$B$335:$B$2499,$D$335:$D$3142), " ")</f>
        <v xml:space="preserve"> </v>
      </c>
      <c r="E12" s="28"/>
      <c r="F12" s="25" t="str">
        <f>IF(E12&lt;&gt;0, LOOKUP(E12,$E335:$E$932,F335:F932), " ")</f>
        <v xml:space="preserve"> </v>
      </c>
      <c r="G12" s="29"/>
      <c r="H12" s="30"/>
    </row>
    <row r="13" spans="2:8" s="3" customFormat="1" ht="15" x14ac:dyDescent="0.2">
      <c r="B13" s="72"/>
      <c r="C13" s="25" t="str">
        <f>IF(B13&lt;&gt;0, LOOKUP(B13,$B$335:$B$3142,$C$335:$C$3142), " ")</f>
        <v xml:space="preserve"> </v>
      </c>
      <c r="D13" s="25" t="str">
        <f>IF(B13&lt;&gt;0, LOOKUP(B13,$B$335:$B$2499,$D$335:$D$3142), " ")</f>
        <v xml:space="preserve"> </v>
      </c>
      <c r="E13" s="28"/>
      <c r="F13" s="25" t="str">
        <f>IF(E13&lt;&gt;0, LOOKUP(E13,$E335:$E$912,F335:F932), " ")</f>
        <v xml:space="preserve"> </v>
      </c>
      <c r="G13" s="29"/>
      <c r="H13" s="30"/>
    </row>
    <row r="14" spans="2:8" s="3" customFormat="1" ht="15" x14ac:dyDescent="0.2">
      <c r="B14" s="72"/>
      <c r="C14" s="25" t="str">
        <f>IF(B14&lt;&gt;0, LOOKUP(B14,$B$335:$B$3142,$C$335:$C$3142), " ")</f>
        <v xml:space="preserve"> </v>
      </c>
      <c r="D14" s="25" t="str">
        <f>IF(B14&lt;&gt;0, LOOKUP(B14,$B$335:$B$2499,$D$335:$D$3142), " ")</f>
        <v xml:space="preserve"> </v>
      </c>
      <c r="E14" s="28"/>
      <c r="F14" s="25" t="str">
        <f>IF(E14&lt;&gt;0, LOOKUP(E14,$E335:$E$932,F335:F932), " ")</f>
        <v xml:space="preserve"> </v>
      </c>
      <c r="G14" s="29"/>
      <c r="H14" s="30"/>
    </row>
    <row r="15" spans="2:8" s="3" customFormat="1" ht="15" x14ac:dyDescent="0.2">
      <c r="B15" s="72"/>
      <c r="C15" s="25" t="str">
        <f>IF(B15&lt;&gt;0, LOOKUP(B15,$B$335:$B$3142,$C$335:$C$3142), " ")</f>
        <v xml:space="preserve"> </v>
      </c>
      <c r="D15" s="25" t="str">
        <f>IF(B15&lt;&gt;0, LOOKUP(B15,$B$335:$B$2499,$D$335:$D$3142), " ")</f>
        <v xml:space="preserve"> </v>
      </c>
      <c r="E15" s="28"/>
      <c r="F15" s="25" t="str">
        <f>IF(E15&lt;&gt;0, LOOKUP(E15,$E335:$E$932,F335:F932), " ")</f>
        <v xml:space="preserve"> </v>
      </c>
      <c r="G15" s="29"/>
      <c r="H15" s="30"/>
    </row>
    <row r="16" spans="2:8" s="3" customFormat="1" ht="15" x14ac:dyDescent="0.2">
      <c r="B16" s="72"/>
      <c r="C16" s="25" t="str">
        <f>IF(B16&lt;&gt;0, LOOKUP(B16,$B$335:$B$3142,$C$335:$C$3142), " ")</f>
        <v xml:space="preserve"> </v>
      </c>
      <c r="D16" s="25" t="str">
        <f>IF(B16&lt;&gt;0, LOOKUP(B16,$B$335:$B$2499,$D$335:$D$3142), " ")</f>
        <v xml:space="preserve"> </v>
      </c>
      <c r="E16" s="28"/>
      <c r="F16" s="25" t="str">
        <f>IF(E16&lt;&gt;0, LOOKUP(E16,$E336:$E$932,F336:F933), " ")</f>
        <v xml:space="preserve"> </v>
      </c>
      <c r="G16" s="29"/>
      <c r="H16" s="30"/>
    </row>
    <row r="17" spans="2:8" s="3" customFormat="1" ht="15" x14ac:dyDescent="0.2">
      <c r="B17" s="72"/>
      <c r="C17" s="25" t="str">
        <f>IF(B17&lt;&gt;0, LOOKUP(B17,$B$335:$B$3142,$C$335:$C$3142), " ")</f>
        <v xml:space="preserve"> </v>
      </c>
      <c r="D17" s="25" t="str">
        <f>IF(B17&lt;&gt;0, LOOKUP(B17,$B$335:$B$2499,$D$335:$D$3142), " ")</f>
        <v xml:space="preserve"> </v>
      </c>
      <c r="E17" s="28"/>
      <c r="F17" s="25" t="str">
        <f>IF(E17&lt;&gt;0, LOOKUP(E17,$E335:$E$932,F335:F932), " ")</f>
        <v xml:space="preserve"> </v>
      </c>
      <c r="G17" s="29"/>
      <c r="H17" s="30"/>
    </row>
    <row r="18" spans="2:8" s="3" customFormat="1" ht="15" x14ac:dyDescent="0.2">
      <c r="B18" s="72"/>
      <c r="C18" s="25" t="str">
        <f>IF(B18&lt;&gt;0, LOOKUP(B18,$B$335:$B$3142,$C$335:$C$3142), " ")</f>
        <v xml:space="preserve"> </v>
      </c>
      <c r="D18" s="25" t="str">
        <f>IF(B18&lt;&gt;0, LOOKUP(B18,$B$335:$B$2499,$D$335:$D$3142), " ")</f>
        <v xml:space="preserve"> </v>
      </c>
      <c r="E18" s="28"/>
      <c r="F18" s="25" t="str">
        <f>IF(E18&lt;&gt;0, LOOKUP(E18,$E335:$E$932,F335:F932), " ")</f>
        <v xml:space="preserve"> </v>
      </c>
      <c r="G18" s="29"/>
      <c r="H18" s="30"/>
    </row>
    <row r="19" spans="2:8" s="3" customFormat="1" ht="15" x14ac:dyDescent="0.2">
      <c r="B19" s="72"/>
      <c r="C19" s="25" t="str">
        <f>IF(B19&lt;&gt;0, LOOKUP(B19,$B$335:$B$3142,$C$335:$C$3142), " ")</f>
        <v xml:space="preserve"> </v>
      </c>
      <c r="D19" s="25" t="str">
        <f>IF(B19&lt;&gt;0, LOOKUP(B19,$B$335:$B$2499,$D$335:$D$3142), " ")</f>
        <v xml:space="preserve"> </v>
      </c>
      <c r="E19" s="28"/>
      <c r="F19" s="25" t="str">
        <f>IF(E19&lt;&gt;0, LOOKUP(E19,$E335:$E$932,F335:F932), " ")</f>
        <v xml:space="preserve"> </v>
      </c>
      <c r="G19" s="29"/>
      <c r="H19" s="30"/>
    </row>
    <row r="20" spans="2:8" s="3" customFormat="1" ht="16.5" thickBot="1" x14ac:dyDescent="0.3">
      <c r="B20" s="87"/>
      <c r="C20" s="88"/>
      <c r="D20" s="89"/>
      <c r="E20" s="5" t="s">
        <v>781</v>
      </c>
      <c r="F20" s="26"/>
      <c r="G20" s="6">
        <f>SUM(G10:G19)</f>
        <v>0</v>
      </c>
      <c r="H20" s="7">
        <f>SUM(H10:H19)</f>
        <v>0</v>
      </c>
    </row>
    <row r="21" spans="2:8" s="3" customFormat="1" ht="16.5" thickTop="1" x14ac:dyDescent="0.25">
      <c r="B21" s="15"/>
      <c r="C21" s="13"/>
      <c r="D21" s="13"/>
      <c r="E21" s="16"/>
      <c r="F21" s="16"/>
      <c r="G21" s="17"/>
      <c r="H21" s="18"/>
    </row>
    <row r="22" spans="2:8" s="3" customFormat="1" ht="15.75" x14ac:dyDescent="0.25">
      <c r="B22" s="15"/>
      <c r="C22" s="13"/>
      <c r="D22" s="13"/>
      <c r="E22" s="16"/>
      <c r="F22" s="16"/>
      <c r="G22" s="17"/>
      <c r="H22" s="18"/>
    </row>
    <row r="23" spans="2:8" s="3" customFormat="1" ht="25.5" customHeight="1" x14ac:dyDescent="0.25">
      <c r="B23" s="90" t="s">
        <v>782</v>
      </c>
      <c r="C23" s="91"/>
      <c r="D23" s="92"/>
      <c r="E23" s="92"/>
      <c r="F23" s="92"/>
      <c r="G23" s="91"/>
      <c r="H23" s="93"/>
    </row>
    <row r="24" spans="2:8" s="4" customFormat="1" ht="21" customHeight="1" x14ac:dyDescent="0.25">
      <c r="B24" s="19" t="s">
        <v>783</v>
      </c>
      <c r="C24" s="32"/>
      <c r="D24" s="96"/>
      <c r="E24" s="97"/>
      <c r="F24" s="97"/>
      <c r="G24" s="97"/>
      <c r="H24" s="98"/>
    </row>
    <row r="25" spans="2:8" s="3" customFormat="1" ht="24" customHeight="1" x14ac:dyDescent="0.25">
      <c r="B25" s="19" t="s">
        <v>784</v>
      </c>
      <c r="C25" s="33"/>
      <c r="D25" s="99"/>
      <c r="E25" s="100"/>
      <c r="F25" s="100"/>
      <c r="G25" s="100"/>
      <c r="H25" s="101"/>
    </row>
    <row r="26" spans="2:8" s="3" customFormat="1" ht="15.75" x14ac:dyDescent="0.25">
      <c r="B26" s="20"/>
      <c r="C26" s="21"/>
      <c r="D26" s="21"/>
      <c r="E26" s="21"/>
      <c r="F26" s="21"/>
      <c r="G26" s="21"/>
      <c r="H26" s="22"/>
    </row>
    <row r="27" spans="2:8" s="3" customFormat="1" ht="63" x14ac:dyDescent="0.25">
      <c r="B27" s="10" t="s">
        <v>777</v>
      </c>
      <c r="C27" s="10" t="s">
        <v>776</v>
      </c>
      <c r="D27" s="11" t="s">
        <v>817</v>
      </c>
      <c r="E27" s="11" t="s">
        <v>778</v>
      </c>
      <c r="F27" s="11" t="s">
        <v>260</v>
      </c>
      <c r="G27" s="11" t="s">
        <v>779</v>
      </c>
      <c r="H27" s="12" t="s">
        <v>780</v>
      </c>
    </row>
    <row r="28" spans="2:8" s="3" customFormat="1" ht="15" customHeight="1" x14ac:dyDescent="0.2">
      <c r="B28" s="72"/>
      <c r="C28" s="25" t="str">
        <f>IF(B28&lt;&gt;0, LOOKUP(B28,$B335:$B$2499,C335:C2499), " ")</f>
        <v xml:space="preserve"> </v>
      </c>
      <c r="D28" s="31" t="str">
        <f>IF(B28&lt;&gt;0, LOOKUP(B28,$B335:$B$2499,D335:D2499), " ")</f>
        <v xml:space="preserve"> </v>
      </c>
      <c r="E28" s="28"/>
      <c r="F28" s="25" t="str">
        <f>IF(E28&lt;&gt;0, LOOKUP(E28,$E335:$E$932,F335:F932), " ")</f>
        <v xml:space="preserve"> </v>
      </c>
      <c r="G28" s="29"/>
      <c r="H28" s="30"/>
    </row>
    <row r="29" spans="2:8" s="3" customFormat="1" ht="15" customHeight="1" x14ac:dyDescent="0.2">
      <c r="B29" s="73"/>
      <c r="C29" s="25" t="str">
        <f>IF(B29&lt;&gt;0, LOOKUP(B29,$B335:$B$2499,C335:C2499), " ")</f>
        <v xml:space="preserve"> </v>
      </c>
      <c r="D29" s="31" t="str">
        <f>IF(B29&lt;&gt;0, LOOKUP(B29,$B335:$B$2499,D335:D2499), " ")</f>
        <v xml:space="preserve"> </v>
      </c>
      <c r="E29" s="28"/>
      <c r="F29" s="25" t="str">
        <f>IF(E29&lt;&gt;0, LOOKUP(E29,$E335:$E$932,F335:F932), " ")</f>
        <v xml:space="preserve"> </v>
      </c>
      <c r="G29" s="29"/>
      <c r="H29" s="30"/>
    </row>
    <row r="30" spans="2:8" s="3" customFormat="1" ht="15" customHeight="1" x14ac:dyDescent="0.2">
      <c r="B30" s="73"/>
      <c r="C30" s="25" t="str">
        <f>IF(B30&lt;&gt;0, LOOKUP(B30,$B335:$B$2499,C335:C2499), " ")</f>
        <v xml:space="preserve"> </v>
      </c>
      <c r="D30" s="31" t="str">
        <f>IF(B30&lt;&gt;0, LOOKUP(B30,$B335:$B$2499,D335:D2499), " ")</f>
        <v xml:space="preserve"> </v>
      </c>
      <c r="E30" s="28"/>
      <c r="F30" s="25" t="str">
        <f>IF(E30&lt;&gt;0, LOOKUP(E30,$E335:$E$932,F335:F932), " ")</f>
        <v xml:space="preserve"> </v>
      </c>
      <c r="G30" s="29"/>
      <c r="H30" s="30"/>
    </row>
    <row r="31" spans="2:8" s="3" customFormat="1" ht="15" customHeight="1" x14ac:dyDescent="0.2">
      <c r="B31" s="73"/>
      <c r="C31" s="25" t="str">
        <f>IF(B31&lt;&gt;0, LOOKUP(B31,$B335:$B$2499,C335:C2499), " ")</f>
        <v xml:space="preserve"> </v>
      </c>
      <c r="D31" s="31" t="str">
        <f>IF(B31&lt;&gt;0, LOOKUP(B31,$B335:$B$2499,D335:D2499), " ")</f>
        <v xml:space="preserve"> </v>
      </c>
      <c r="E31" s="28"/>
      <c r="F31" s="25" t="str">
        <f>IF(E31&lt;&gt;0, LOOKUP(E31,$E335:$E$912,F335:F932), " ")</f>
        <v xml:space="preserve"> </v>
      </c>
      <c r="G31" s="29"/>
      <c r="H31" s="30"/>
    </row>
    <row r="32" spans="2:8" s="3" customFormat="1" ht="15" customHeight="1" x14ac:dyDescent="0.2">
      <c r="B32" s="73"/>
      <c r="C32" s="25" t="str">
        <f>IF(B32&lt;&gt;0, LOOKUP(B32,$B335:$B$2499,C335:C2499), " ")</f>
        <v xml:space="preserve"> </v>
      </c>
      <c r="D32" s="31" t="str">
        <f>IF(B32&lt;&gt;0, LOOKUP(B32,$B335:$B$2499,D335:D2499), " ")</f>
        <v xml:space="preserve"> </v>
      </c>
      <c r="E32" s="28"/>
      <c r="F32" s="25" t="str">
        <f>IF(E32&lt;&gt;0, LOOKUP(E32,$E335:$E$932,F335:F932), " ")</f>
        <v xml:space="preserve"> </v>
      </c>
      <c r="G32" s="29"/>
      <c r="H32" s="30"/>
    </row>
    <row r="33" spans="2:8" s="3" customFormat="1" ht="15" customHeight="1" x14ac:dyDescent="0.2">
      <c r="B33" s="73"/>
      <c r="C33" s="25" t="str">
        <f>IF(B33&lt;&gt;0, LOOKUP(B33,$B335:$B$2499,C335:C2499), " ")</f>
        <v xml:space="preserve"> </v>
      </c>
      <c r="D33" s="31" t="str">
        <f>IF(B33&lt;&gt;0, LOOKUP(B33,$B335:$B$2499,D335:D2499), " ")</f>
        <v xml:space="preserve"> </v>
      </c>
      <c r="E33" s="28"/>
      <c r="F33" s="25" t="str">
        <f>IF(E33&lt;&gt;0, LOOKUP(E33,$E335:$E$932,F335:F932), " ")</f>
        <v xml:space="preserve"> </v>
      </c>
      <c r="G33" s="29"/>
      <c r="H33" s="30"/>
    </row>
    <row r="34" spans="2:8" s="3" customFormat="1" ht="17.25" customHeight="1" thickBot="1" x14ac:dyDescent="0.3">
      <c r="B34" s="102"/>
      <c r="C34" s="103"/>
      <c r="D34" s="104"/>
      <c r="E34" s="8" t="s">
        <v>785</v>
      </c>
      <c r="F34" s="27"/>
      <c r="G34" s="6">
        <f>SUM(G28:G33)</f>
        <v>0</v>
      </c>
      <c r="H34" s="7">
        <f>SUM(H28:H33)</f>
        <v>0</v>
      </c>
    </row>
    <row r="35" spans="2:8" s="3" customFormat="1" ht="17.25" customHeight="1" thickTop="1" x14ac:dyDescent="0.2">
      <c r="B35" s="23"/>
      <c r="C35" s="24"/>
      <c r="D35" s="24"/>
      <c r="E35" s="24"/>
      <c r="F35" s="24"/>
      <c r="G35" s="17"/>
      <c r="H35" s="18"/>
    </row>
    <row r="36" spans="2:8" s="3" customFormat="1" ht="17.25" customHeight="1" x14ac:dyDescent="0.25">
      <c r="B36" s="105" t="s">
        <v>818</v>
      </c>
      <c r="C36" s="106"/>
      <c r="D36" s="106"/>
      <c r="E36" s="106"/>
      <c r="F36" s="106"/>
      <c r="G36" s="106"/>
      <c r="H36" s="107"/>
    </row>
    <row r="37" spans="2:8" s="3" customFormat="1" ht="17.25" customHeight="1" x14ac:dyDescent="0.2">
      <c r="B37" s="108"/>
      <c r="C37" s="109"/>
      <c r="D37" s="109"/>
      <c r="E37" s="109"/>
      <c r="F37" s="109"/>
      <c r="G37" s="109"/>
      <c r="H37" s="110"/>
    </row>
    <row r="38" spans="2:8" s="3" customFormat="1" ht="17.25" customHeight="1" x14ac:dyDescent="0.2">
      <c r="B38" s="111"/>
      <c r="C38" s="112"/>
      <c r="D38" s="112"/>
      <c r="E38" s="112"/>
      <c r="F38" s="112"/>
      <c r="G38" s="112"/>
      <c r="H38" s="113"/>
    </row>
    <row r="39" spans="2:8" s="3" customFormat="1" ht="17.25" customHeight="1" x14ac:dyDescent="0.2">
      <c r="B39" s="114"/>
      <c r="C39" s="115"/>
      <c r="D39" s="115"/>
      <c r="E39" s="115"/>
      <c r="F39" s="115"/>
      <c r="G39" s="115"/>
      <c r="H39" s="116"/>
    </row>
    <row r="40" spans="2:8" s="3" customFormat="1" ht="17.25" customHeight="1" x14ac:dyDescent="0.2">
      <c r="B40" s="34"/>
      <c r="C40" s="35"/>
      <c r="D40" s="36"/>
      <c r="E40" s="36"/>
      <c r="F40" s="36"/>
      <c r="G40" s="36"/>
      <c r="H40" s="37"/>
    </row>
    <row r="41" spans="2:8" s="3" customFormat="1" ht="27.75" customHeight="1" x14ac:dyDescent="0.25">
      <c r="B41" s="117" t="s">
        <v>786</v>
      </c>
      <c r="C41" s="118"/>
      <c r="D41" s="119"/>
      <c r="E41" s="119"/>
      <c r="F41" s="119"/>
      <c r="G41" s="119"/>
      <c r="H41" s="120"/>
    </row>
    <row r="42" spans="2:8" s="3" customFormat="1" ht="18.75" customHeight="1" x14ac:dyDescent="0.25">
      <c r="B42" s="38"/>
      <c r="C42" s="39"/>
      <c r="D42" s="40"/>
      <c r="E42" s="40"/>
      <c r="F42" s="40"/>
      <c r="G42" s="39"/>
      <c r="H42" s="41"/>
    </row>
    <row r="43" spans="2:8" s="3" customFormat="1" ht="15" x14ac:dyDescent="0.2">
      <c r="B43" s="38"/>
      <c r="C43" s="39"/>
      <c r="D43" s="39"/>
      <c r="E43" s="39"/>
      <c r="F43" s="39"/>
      <c r="G43" s="39"/>
      <c r="H43" s="41"/>
    </row>
    <row r="44" spans="2:8" s="3" customFormat="1" ht="15" x14ac:dyDescent="0.2">
      <c r="B44" s="121" t="s">
        <v>787</v>
      </c>
      <c r="C44" s="122"/>
      <c r="D44" s="122"/>
      <c r="E44" s="122"/>
      <c r="F44" s="122"/>
      <c r="G44" s="122"/>
      <c r="H44" s="123"/>
    </row>
    <row r="45" spans="2:8" s="3" customFormat="1" ht="29.25" customHeight="1" x14ac:dyDescent="0.2">
      <c r="B45" s="124"/>
      <c r="C45" s="125"/>
      <c r="D45" s="42"/>
      <c r="E45" s="126" t="s">
        <v>789</v>
      </c>
      <c r="F45" s="126"/>
      <c r="G45" s="126"/>
      <c r="H45" s="43"/>
    </row>
    <row r="46" spans="2:8" s="3" customFormat="1" ht="15" x14ac:dyDescent="0.2">
      <c r="B46" s="78" t="s">
        <v>790</v>
      </c>
      <c r="C46" s="79"/>
      <c r="D46" s="44" t="s">
        <v>791</v>
      </c>
      <c r="E46" s="79" t="s">
        <v>815</v>
      </c>
      <c r="F46" s="79"/>
      <c r="G46" s="79"/>
      <c r="H46" s="43" t="s">
        <v>791</v>
      </c>
    </row>
    <row r="47" spans="2:8" x14ac:dyDescent="0.2">
      <c r="B47" s="45"/>
      <c r="C47" s="46"/>
      <c r="D47" s="46"/>
      <c r="E47" s="46"/>
      <c r="F47" s="46"/>
      <c r="G47" s="46"/>
      <c r="H47" s="47"/>
    </row>
    <row r="48" spans="2:8" s="3" customFormat="1" ht="15" x14ac:dyDescent="0.2">
      <c r="B48" s="48"/>
      <c r="C48" s="49"/>
      <c r="D48" s="49"/>
      <c r="E48" s="49"/>
      <c r="F48" s="49"/>
      <c r="G48" s="49"/>
      <c r="H48" s="50"/>
    </row>
    <row r="49" spans="2:9" s="3" customFormat="1" ht="23.25" customHeight="1" x14ac:dyDescent="0.2">
      <c r="B49" s="94" t="s">
        <v>788</v>
      </c>
      <c r="C49" s="95"/>
      <c r="D49" s="51"/>
      <c r="E49" s="79" t="s">
        <v>789</v>
      </c>
      <c r="F49" s="79"/>
      <c r="G49" s="79"/>
      <c r="H49" s="52"/>
      <c r="I49" s="2"/>
    </row>
    <row r="50" spans="2:9" s="3" customFormat="1" ht="15" x14ac:dyDescent="0.2">
      <c r="B50" s="78" t="s">
        <v>792</v>
      </c>
      <c r="C50" s="79"/>
      <c r="D50" s="44" t="s">
        <v>791</v>
      </c>
      <c r="E50" s="79" t="s">
        <v>816</v>
      </c>
      <c r="F50" s="79"/>
      <c r="G50" s="79"/>
      <c r="H50" s="43" t="s">
        <v>791</v>
      </c>
      <c r="I50" s="2"/>
    </row>
    <row r="51" spans="2:9" s="3" customFormat="1" ht="15" x14ac:dyDescent="0.2">
      <c r="B51" s="53"/>
      <c r="C51" s="54"/>
      <c r="D51" s="54"/>
      <c r="E51" s="54"/>
      <c r="F51" s="54"/>
      <c r="G51" s="54"/>
      <c r="H51" s="55"/>
    </row>
    <row r="52" spans="2:9" s="3" customFormat="1" ht="15" x14ac:dyDescent="0.2">
      <c r="B52" s="80" t="s">
        <v>793</v>
      </c>
      <c r="C52" s="81"/>
      <c r="D52" s="81"/>
      <c r="E52" s="81"/>
      <c r="F52" s="81"/>
      <c r="G52" s="81"/>
      <c r="H52" s="82"/>
    </row>
    <row r="53" spans="2:9" s="3" customFormat="1" ht="15.75" x14ac:dyDescent="0.25">
      <c r="B53" s="83" t="s">
        <v>819</v>
      </c>
      <c r="C53" s="84"/>
      <c r="D53" s="85"/>
      <c r="E53" s="85"/>
      <c r="F53" s="85"/>
      <c r="G53" s="85"/>
      <c r="H53" s="86"/>
    </row>
    <row r="54" spans="2:9" s="3" customFormat="1" ht="15" x14ac:dyDescent="0.2">
      <c r="B54" s="56"/>
      <c r="C54" s="57"/>
      <c r="D54" s="57"/>
      <c r="E54" s="57"/>
      <c r="F54" s="57"/>
      <c r="G54" s="57"/>
      <c r="H54" s="58"/>
    </row>
    <row r="55" spans="2:9" s="3" customFormat="1" ht="15.75" thickBot="1" x14ac:dyDescent="0.25">
      <c r="B55" s="59" t="s">
        <v>794</v>
      </c>
      <c r="C55" s="60" t="s">
        <v>795</v>
      </c>
      <c r="D55" s="60"/>
      <c r="E55" s="60" t="s">
        <v>796</v>
      </c>
      <c r="F55" s="60" t="s">
        <v>95</v>
      </c>
      <c r="G55" s="60"/>
      <c r="H55" s="61"/>
    </row>
    <row r="270" spans="2:6" x14ac:dyDescent="0.2">
      <c r="B270" s="68"/>
      <c r="C270" s="67"/>
      <c r="D270" s="68"/>
      <c r="E270"/>
      <c r="F270"/>
    </row>
    <row r="271" spans="2:6" x14ac:dyDescent="0.2">
      <c r="B271" s="68"/>
      <c r="C271" s="67"/>
      <c r="D271" s="68"/>
      <c r="E271"/>
      <c r="F271"/>
    </row>
    <row r="272" spans="2:6" x14ac:dyDescent="0.2">
      <c r="B272" s="68"/>
      <c r="C272" s="67"/>
      <c r="D272" s="68"/>
      <c r="E272"/>
      <c r="F272"/>
    </row>
    <row r="273" spans="2:6" x14ac:dyDescent="0.2">
      <c r="B273" s="68"/>
      <c r="C273" s="67"/>
      <c r="D273" s="68"/>
      <c r="E273"/>
      <c r="F273"/>
    </row>
    <row r="274" spans="2:6" x14ac:dyDescent="0.2">
      <c r="B274" s="68"/>
      <c r="C274" s="67"/>
      <c r="D274" s="68"/>
      <c r="E274"/>
      <c r="F274"/>
    </row>
    <row r="275" spans="2:6" x14ac:dyDescent="0.2">
      <c r="B275" s="68"/>
      <c r="C275" s="67"/>
      <c r="D275" s="68"/>
      <c r="E275"/>
      <c r="F275"/>
    </row>
    <row r="276" spans="2:6" x14ac:dyDescent="0.2">
      <c r="B276" s="68"/>
      <c r="C276" s="67"/>
      <c r="D276" s="68"/>
      <c r="E276"/>
      <c r="F276"/>
    </row>
    <row r="277" spans="2:6" x14ac:dyDescent="0.2">
      <c r="B277" s="68"/>
      <c r="C277" s="67"/>
      <c r="D277" s="68"/>
      <c r="E277"/>
      <c r="F277"/>
    </row>
    <row r="278" spans="2:6" x14ac:dyDescent="0.2">
      <c r="B278" s="68"/>
      <c r="C278" s="67"/>
      <c r="D278" s="68"/>
      <c r="E278"/>
      <c r="F278"/>
    </row>
    <row r="279" spans="2:6" x14ac:dyDescent="0.2">
      <c r="B279" s="68"/>
      <c r="C279" s="67"/>
      <c r="D279" s="68"/>
      <c r="E279"/>
      <c r="F279"/>
    </row>
    <row r="280" spans="2:6" x14ac:dyDescent="0.2">
      <c r="B280" s="68"/>
      <c r="C280" s="67"/>
      <c r="D280" s="68"/>
      <c r="E280"/>
      <c r="F280"/>
    </row>
    <row r="281" spans="2:6" x14ac:dyDescent="0.2">
      <c r="B281" s="68"/>
      <c r="C281" s="67"/>
      <c r="D281" s="68"/>
      <c r="E281"/>
      <c r="F281"/>
    </row>
    <row r="282" spans="2:6" x14ac:dyDescent="0.2">
      <c r="B282" s="68"/>
      <c r="C282" s="67"/>
      <c r="D282" s="68"/>
      <c r="E282"/>
      <c r="F282"/>
    </row>
    <row r="283" spans="2:6" x14ac:dyDescent="0.2">
      <c r="B283" s="68"/>
      <c r="C283" s="67"/>
      <c r="D283" s="68"/>
      <c r="E283"/>
      <c r="F283"/>
    </row>
    <row r="284" spans="2:6" x14ac:dyDescent="0.2">
      <c r="B284" s="68"/>
      <c r="C284" s="67"/>
      <c r="D284" s="68"/>
      <c r="E284"/>
      <c r="F284"/>
    </row>
    <row r="285" spans="2:6" x14ac:dyDescent="0.2">
      <c r="B285" s="68"/>
      <c r="C285" s="67"/>
      <c r="D285" s="68"/>
      <c r="E285"/>
      <c r="F285"/>
    </row>
    <row r="286" spans="2:6" x14ac:dyDescent="0.2">
      <c r="B286" s="68"/>
      <c r="C286" s="67"/>
      <c r="D286" s="68"/>
      <c r="E286"/>
      <c r="F286"/>
    </row>
    <row r="287" spans="2:6" x14ac:dyDescent="0.2">
      <c r="B287" s="68"/>
      <c r="C287" s="67"/>
      <c r="D287" s="68"/>
      <c r="E287"/>
      <c r="F287"/>
    </row>
    <row r="288" spans="2:6" x14ac:dyDescent="0.2">
      <c r="B288" s="68"/>
      <c r="C288" s="67"/>
      <c r="D288" s="68"/>
      <c r="E288"/>
      <c r="F288"/>
    </row>
    <row r="289" spans="2:6" x14ac:dyDescent="0.2">
      <c r="B289" s="68"/>
      <c r="C289" s="67"/>
      <c r="D289" s="68"/>
      <c r="E289"/>
      <c r="F289"/>
    </row>
    <row r="290" spans="2:6" x14ac:dyDescent="0.2">
      <c r="B290" s="68"/>
      <c r="C290" s="67"/>
      <c r="D290" s="68"/>
      <c r="E290"/>
      <c r="F290"/>
    </row>
    <row r="291" spans="2:6" x14ac:dyDescent="0.2">
      <c r="B291" s="68"/>
      <c r="C291" s="67"/>
      <c r="D291" s="68"/>
      <c r="E291"/>
      <c r="F291"/>
    </row>
    <row r="292" spans="2:6" x14ac:dyDescent="0.2">
      <c r="B292" s="68"/>
      <c r="C292" s="67"/>
      <c r="D292" s="68"/>
      <c r="E292"/>
      <c r="F292"/>
    </row>
    <row r="293" spans="2:6" x14ac:dyDescent="0.2">
      <c r="B293" s="68"/>
      <c r="C293" s="67"/>
      <c r="D293" s="68"/>
      <c r="E293"/>
      <c r="F293"/>
    </row>
    <row r="294" spans="2:6" x14ac:dyDescent="0.2">
      <c r="B294" s="68"/>
      <c r="C294" s="67"/>
      <c r="D294" s="68"/>
      <c r="E294"/>
      <c r="F294"/>
    </row>
    <row r="295" spans="2:6" x14ac:dyDescent="0.2">
      <c r="B295" s="68"/>
      <c r="C295" s="67"/>
      <c r="D295" s="68"/>
      <c r="E295"/>
      <c r="F295"/>
    </row>
    <row r="296" spans="2:6" x14ac:dyDescent="0.2">
      <c r="B296" s="68"/>
      <c r="C296" s="67"/>
      <c r="D296" s="68"/>
      <c r="E296"/>
      <c r="F296"/>
    </row>
    <row r="297" spans="2:6" x14ac:dyDescent="0.2">
      <c r="B297" s="68"/>
      <c r="C297" s="67"/>
      <c r="D297" s="68"/>
      <c r="E297"/>
      <c r="F297"/>
    </row>
    <row r="298" spans="2:6" x14ac:dyDescent="0.2">
      <c r="B298" s="68"/>
      <c r="C298" s="67"/>
      <c r="D298" s="68"/>
      <c r="E298"/>
      <c r="F298"/>
    </row>
    <row r="299" spans="2:6" x14ac:dyDescent="0.2">
      <c r="B299" s="68"/>
      <c r="C299" s="67"/>
      <c r="D299" s="68"/>
      <c r="E299"/>
      <c r="F299"/>
    </row>
    <row r="300" spans="2:6" x14ac:dyDescent="0.2">
      <c r="B300" s="68"/>
      <c r="C300" s="67"/>
      <c r="D300" s="68"/>
      <c r="E300"/>
      <c r="F300"/>
    </row>
    <row r="301" spans="2:6" x14ac:dyDescent="0.2">
      <c r="B301" s="68"/>
      <c r="C301" s="67"/>
      <c r="D301" s="68"/>
      <c r="E301"/>
      <c r="F301"/>
    </row>
    <row r="302" spans="2:6" x14ac:dyDescent="0.2">
      <c r="B302" s="68"/>
      <c r="C302" s="67"/>
      <c r="D302" s="68"/>
      <c r="E302"/>
      <c r="F302"/>
    </row>
    <row r="303" spans="2:6" x14ac:dyDescent="0.2">
      <c r="B303" s="68"/>
      <c r="C303" s="67"/>
      <c r="D303" s="68"/>
      <c r="E303"/>
      <c r="F303"/>
    </row>
    <row r="304" spans="2:6" x14ac:dyDescent="0.2">
      <c r="B304" s="68"/>
      <c r="C304" s="67"/>
      <c r="D304" s="68"/>
      <c r="E304"/>
      <c r="F304"/>
    </row>
    <row r="305" spans="2:6" x14ac:dyDescent="0.2">
      <c r="B305" s="68"/>
      <c r="C305" s="67"/>
      <c r="D305" s="68"/>
      <c r="E305"/>
      <c r="F305"/>
    </row>
    <row r="306" spans="2:6" x14ac:dyDescent="0.2">
      <c r="B306" s="68"/>
      <c r="C306" s="67"/>
      <c r="D306" s="68"/>
      <c r="E306"/>
      <c r="F306"/>
    </row>
    <row r="307" spans="2:6" x14ac:dyDescent="0.2">
      <c r="B307" s="68"/>
      <c r="C307" s="67"/>
      <c r="D307" s="68"/>
      <c r="E307"/>
      <c r="F307"/>
    </row>
    <row r="308" spans="2:6" x14ac:dyDescent="0.2">
      <c r="B308" s="68"/>
      <c r="C308" s="67"/>
      <c r="D308" s="68"/>
      <c r="E308"/>
      <c r="F308"/>
    </row>
    <row r="309" spans="2:6" x14ac:dyDescent="0.2">
      <c r="B309" s="68"/>
      <c r="C309" s="67"/>
      <c r="D309" s="68"/>
      <c r="E309"/>
      <c r="F309"/>
    </row>
    <row r="310" spans="2:6" x14ac:dyDescent="0.2">
      <c r="B310" s="68"/>
      <c r="C310" s="67"/>
      <c r="D310" s="68"/>
      <c r="E310"/>
      <c r="F310"/>
    </row>
    <row r="311" spans="2:6" x14ac:dyDescent="0.2">
      <c r="B311" s="68"/>
      <c r="C311" s="67"/>
      <c r="D311" s="68"/>
      <c r="E311"/>
      <c r="F311"/>
    </row>
    <row r="312" spans="2:6" x14ac:dyDescent="0.2">
      <c r="B312" s="68"/>
      <c r="C312" s="67"/>
      <c r="D312" s="68"/>
      <c r="E312"/>
      <c r="F312"/>
    </row>
    <row r="313" spans="2:6" x14ac:dyDescent="0.2">
      <c r="B313" s="68"/>
      <c r="C313" s="67"/>
      <c r="D313" s="68"/>
      <c r="E313"/>
      <c r="F313"/>
    </row>
    <row r="314" spans="2:6" x14ac:dyDescent="0.2">
      <c r="B314" s="68"/>
      <c r="C314" s="67"/>
      <c r="D314" s="68"/>
      <c r="E314"/>
      <c r="F314"/>
    </row>
    <row r="315" spans="2:6" x14ac:dyDescent="0.2">
      <c r="B315" s="68"/>
      <c r="C315" s="67"/>
      <c r="D315" s="68"/>
      <c r="E315"/>
      <c r="F315"/>
    </row>
    <row r="316" spans="2:6" x14ac:dyDescent="0.2">
      <c r="B316" s="68"/>
      <c r="C316" s="67"/>
      <c r="D316" s="68"/>
      <c r="E316"/>
      <c r="F316"/>
    </row>
    <row r="317" spans="2:6" x14ac:dyDescent="0.2">
      <c r="B317" s="68"/>
      <c r="C317" s="67"/>
      <c r="D317" s="68"/>
      <c r="E317"/>
      <c r="F317"/>
    </row>
    <row r="318" spans="2:6" x14ac:dyDescent="0.2">
      <c r="B318" s="68"/>
      <c r="C318" s="67"/>
      <c r="D318" s="68"/>
      <c r="E318"/>
      <c r="F318"/>
    </row>
    <row r="319" spans="2:6" x14ac:dyDescent="0.2">
      <c r="B319" s="68"/>
      <c r="C319" s="67"/>
      <c r="D319" s="68"/>
      <c r="E319"/>
      <c r="F319"/>
    </row>
    <row r="320" spans="2:6" x14ac:dyDescent="0.2">
      <c r="B320" s="68"/>
      <c r="C320" s="67"/>
      <c r="D320" s="68"/>
      <c r="E320"/>
      <c r="F320"/>
    </row>
    <row r="321" spans="2:6" x14ac:dyDescent="0.2">
      <c r="B321" s="68"/>
      <c r="C321" s="67"/>
      <c r="D321" s="68"/>
      <c r="E321"/>
      <c r="F321"/>
    </row>
    <row r="322" spans="2:6" x14ac:dyDescent="0.2">
      <c r="B322" s="68"/>
      <c r="C322" s="67"/>
      <c r="D322" s="68"/>
      <c r="E322"/>
      <c r="F322"/>
    </row>
    <row r="323" spans="2:6" x14ac:dyDescent="0.2">
      <c r="B323" s="68"/>
      <c r="C323" s="67"/>
      <c r="D323" s="68"/>
      <c r="E323"/>
      <c r="F323"/>
    </row>
    <row r="324" spans="2:6" x14ac:dyDescent="0.2">
      <c r="B324" s="68"/>
      <c r="C324" s="67"/>
      <c r="D324" s="68"/>
      <c r="E324"/>
      <c r="F324"/>
    </row>
    <row r="325" spans="2:6" x14ac:dyDescent="0.2">
      <c r="B325" s="68"/>
      <c r="C325" s="67"/>
      <c r="D325" s="68"/>
      <c r="E325"/>
      <c r="F325"/>
    </row>
    <row r="326" spans="2:6" x14ac:dyDescent="0.2">
      <c r="B326" s="68"/>
      <c r="C326" s="67"/>
      <c r="D326" s="68"/>
      <c r="E326"/>
      <c r="F326"/>
    </row>
    <row r="327" spans="2:6" x14ac:dyDescent="0.2">
      <c r="B327" s="68"/>
      <c r="C327" s="67"/>
      <c r="D327" s="68" t="s">
        <v>810</v>
      </c>
      <c r="E327"/>
      <c r="F327"/>
    </row>
    <row r="328" spans="2:6" x14ac:dyDescent="0.2">
      <c r="B328" s="68"/>
      <c r="C328" s="67"/>
      <c r="D328" s="68"/>
      <c r="E328"/>
      <c r="F328"/>
    </row>
    <row r="329" spans="2:6" x14ac:dyDescent="0.2">
      <c r="B329" s="68" t="s">
        <v>797</v>
      </c>
      <c r="C329" s="67" t="s">
        <v>798</v>
      </c>
      <c r="D329" s="68" t="s">
        <v>811</v>
      </c>
      <c r="E329"/>
      <c r="F329"/>
    </row>
    <row r="330" spans="2:6" ht="22.5" x14ac:dyDescent="0.2">
      <c r="B330" s="68" t="s">
        <v>799</v>
      </c>
      <c r="C330" s="67" t="s">
        <v>800</v>
      </c>
      <c r="D330" s="68" t="s">
        <v>812</v>
      </c>
      <c r="E330"/>
      <c r="F330"/>
    </row>
    <row r="331" spans="2:6" x14ac:dyDescent="0.2">
      <c r="B331" s="68"/>
      <c r="C331" s="67" t="s">
        <v>801</v>
      </c>
      <c r="D331" s="68" t="s">
        <v>813</v>
      </c>
      <c r="E331"/>
      <c r="F331"/>
    </row>
    <row r="332" spans="2:6" ht="22.5" x14ac:dyDescent="0.2">
      <c r="B332" s="68"/>
      <c r="C332" s="67" t="s">
        <v>802</v>
      </c>
      <c r="D332" s="68" t="s">
        <v>814</v>
      </c>
      <c r="E332"/>
      <c r="F332"/>
    </row>
    <row r="333" spans="2:6" x14ac:dyDescent="0.2">
      <c r="B333" s="68"/>
      <c r="C333" s="67"/>
      <c r="D333" s="68"/>
      <c r="E333"/>
      <c r="F333"/>
    </row>
    <row r="334" spans="2:6" x14ac:dyDescent="0.2">
      <c r="B334" s="68" t="s">
        <v>256</v>
      </c>
      <c r="C334" s="67"/>
      <c r="D334" s="68"/>
      <c r="E334"/>
      <c r="F334"/>
    </row>
    <row r="335" spans="2:6" x14ac:dyDescent="0.2">
      <c r="B335" s="68" t="s">
        <v>257</v>
      </c>
      <c r="C335" s="67" t="s">
        <v>258</v>
      </c>
      <c r="D335" s="68" t="s">
        <v>259</v>
      </c>
      <c r="E335"/>
      <c r="F335"/>
    </row>
    <row r="336" spans="2:6" x14ac:dyDescent="0.2">
      <c r="B336" s="68">
        <v>110085</v>
      </c>
      <c r="C336" s="67" t="s">
        <v>1190</v>
      </c>
      <c r="D336" s="68">
        <v>101</v>
      </c>
      <c r="E336"/>
      <c r="F336"/>
    </row>
    <row r="337" spans="2:6" x14ac:dyDescent="0.2">
      <c r="B337" s="76">
        <v>110086</v>
      </c>
      <c r="C337" s="77" t="s">
        <v>1191</v>
      </c>
      <c r="D337" s="68">
        <v>101</v>
      </c>
      <c r="E337">
        <v>881400</v>
      </c>
      <c r="F337" t="s">
        <v>987</v>
      </c>
    </row>
    <row r="338" spans="2:6" x14ac:dyDescent="0.2">
      <c r="B338" s="76">
        <v>110087</v>
      </c>
      <c r="C338" s="77" t="s">
        <v>1192</v>
      </c>
      <c r="D338" s="68">
        <v>101</v>
      </c>
      <c r="E338">
        <v>881500</v>
      </c>
      <c r="F338" t="s">
        <v>988</v>
      </c>
    </row>
    <row r="339" spans="2:6" x14ac:dyDescent="0.2">
      <c r="B339" s="76">
        <v>110088</v>
      </c>
      <c r="C339" s="77" t="s">
        <v>1193</v>
      </c>
      <c r="D339" s="76">
        <v>101</v>
      </c>
      <c r="E339">
        <v>882900</v>
      </c>
      <c r="F339" t="s">
        <v>989</v>
      </c>
    </row>
    <row r="340" spans="2:6" ht="24" x14ac:dyDescent="0.2">
      <c r="B340" s="76">
        <v>110090</v>
      </c>
      <c r="C340" s="77" t="s">
        <v>1344</v>
      </c>
      <c r="D340" s="76">
        <v>101</v>
      </c>
      <c r="E340">
        <v>882950</v>
      </c>
      <c r="F340" t="s">
        <v>990</v>
      </c>
    </row>
    <row r="341" spans="2:6" ht="24" x14ac:dyDescent="0.2">
      <c r="B341" s="76">
        <v>110091</v>
      </c>
      <c r="C341" s="77" t="s">
        <v>1345</v>
      </c>
      <c r="D341" s="76">
        <v>101</v>
      </c>
      <c r="E341">
        <v>882960</v>
      </c>
      <c r="F341" t="s">
        <v>991</v>
      </c>
    </row>
    <row r="342" spans="2:6" x14ac:dyDescent="0.2">
      <c r="B342" s="76">
        <v>110092</v>
      </c>
      <c r="C342" s="77" t="s">
        <v>1346</v>
      </c>
      <c r="D342" s="76">
        <v>101</v>
      </c>
      <c r="E342">
        <v>882970</v>
      </c>
      <c r="F342" t="s">
        <v>992</v>
      </c>
    </row>
    <row r="343" spans="2:6" x14ac:dyDescent="0.2">
      <c r="B343" s="76">
        <v>110093</v>
      </c>
      <c r="C343" s="77" t="s">
        <v>1347</v>
      </c>
      <c r="D343" s="76">
        <v>101</v>
      </c>
      <c r="E343">
        <v>882970</v>
      </c>
      <c r="F343" t="s">
        <v>992</v>
      </c>
    </row>
    <row r="344" spans="2:6" x14ac:dyDescent="0.2">
      <c r="B344" s="76">
        <v>110094</v>
      </c>
      <c r="C344" s="77" t="s">
        <v>2044</v>
      </c>
      <c r="D344" s="76">
        <v>101</v>
      </c>
      <c r="E344">
        <v>882980</v>
      </c>
      <c r="F344" t="s">
        <v>1946</v>
      </c>
    </row>
    <row r="345" spans="2:6" x14ac:dyDescent="0.2">
      <c r="B345" s="76">
        <v>110095</v>
      </c>
      <c r="C345" s="77" t="s">
        <v>2045</v>
      </c>
      <c r="D345" s="76">
        <v>101</v>
      </c>
      <c r="E345">
        <v>883560</v>
      </c>
      <c r="F345" t="s">
        <v>993</v>
      </c>
    </row>
    <row r="346" spans="2:6" x14ac:dyDescent="0.2">
      <c r="B346" s="76">
        <v>110096</v>
      </c>
      <c r="C346" s="77" t="s">
        <v>2046</v>
      </c>
      <c r="D346" s="76">
        <v>101</v>
      </c>
      <c r="E346">
        <v>884000</v>
      </c>
      <c r="F346" t="s">
        <v>994</v>
      </c>
    </row>
    <row r="347" spans="2:6" x14ac:dyDescent="0.2">
      <c r="B347" s="76">
        <v>110100</v>
      </c>
      <c r="C347" s="77" t="s">
        <v>696</v>
      </c>
      <c r="D347" s="76">
        <v>101</v>
      </c>
      <c r="E347">
        <v>884010</v>
      </c>
      <c r="F347" t="s">
        <v>1947</v>
      </c>
    </row>
    <row r="348" spans="2:6" x14ac:dyDescent="0.2">
      <c r="B348" s="76">
        <v>110101</v>
      </c>
      <c r="C348" s="77" t="s">
        <v>609</v>
      </c>
      <c r="D348" s="76">
        <v>101</v>
      </c>
      <c r="E348">
        <v>884020</v>
      </c>
      <c r="F348" t="s">
        <v>1948</v>
      </c>
    </row>
    <row r="349" spans="2:6" x14ac:dyDescent="0.2">
      <c r="B349" s="76">
        <v>110102</v>
      </c>
      <c r="C349" s="77" t="s">
        <v>610</v>
      </c>
      <c r="D349" s="76">
        <v>101</v>
      </c>
      <c r="E349">
        <v>884560</v>
      </c>
      <c r="F349" t="s">
        <v>995</v>
      </c>
    </row>
    <row r="350" spans="2:6" x14ac:dyDescent="0.2">
      <c r="B350" s="76">
        <v>110103</v>
      </c>
      <c r="C350" s="77" t="s">
        <v>611</v>
      </c>
      <c r="D350" s="76">
        <v>101</v>
      </c>
      <c r="E350">
        <v>884900</v>
      </c>
      <c r="F350" t="s">
        <v>996</v>
      </c>
    </row>
    <row r="351" spans="2:6" x14ac:dyDescent="0.2">
      <c r="B351" s="76">
        <v>110104</v>
      </c>
      <c r="C351" s="77" t="s">
        <v>697</v>
      </c>
      <c r="D351" s="76">
        <v>101</v>
      </c>
      <c r="E351">
        <v>911100</v>
      </c>
      <c r="F351" t="s">
        <v>997</v>
      </c>
    </row>
    <row r="352" spans="2:6" x14ac:dyDescent="0.2">
      <c r="B352" s="76">
        <v>110105</v>
      </c>
      <c r="C352" s="77" t="s">
        <v>2470</v>
      </c>
      <c r="D352" s="76">
        <v>101</v>
      </c>
      <c r="E352">
        <v>911140</v>
      </c>
      <c r="F352" t="s">
        <v>998</v>
      </c>
    </row>
    <row r="353" spans="2:6" x14ac:dyDescent="0.2">
      <c r="B353" s="76">
        <v>110106</v>
      </c>
      <c r="C353" s="77" t="s">
        <v>82</v>
      </c>
      <c r="D353" s="76">
        <v>101</v>
      </c>
      <c r="E353">
        <v>911400</v>
      </c>
      <c r="F353" t="s">
        <v>999</v>
      </c>
    </row>
    <row r="354" spans="2:6" x14ac:dyDescent="0.2">
      <c r="B354" s="76">
        <v>110107</v>
      </c>
      <c r="C354" s="77" t="s">
        <v>698</v>
      </c>
      <c r="D354" s="76">
        <v>101</v>
      </c>
      <c r="E354">
        <v>912090</v>
      </c>
      <c r="F354" t="s">
        <v>1064</v>
      </c>
    </row>
    <row r="355" spans="2:6" x14ac:dyDescent="0.2">
      <c r="B355" s="76">
        <v>110108</v>
      </c>
      <c r="C355" s="77" t="s">
        <v>86</v>
      </c>
      <c r="D355" s="76">
        <v>101</v>
      </c>
      <c r="E355">
        <v>912090</v>
      </c>
      <c r="F355" t="s">
        <v>1949</v>
      </c>
    </row>
    <row r="356" spans="2:6" x14ac:dyDescent="0.2">
      <c r="B356" s="76">
        <v>110109</v>
      </c>
      <c r="C356" s="77" t="s">
        <v>1072</v>
      </c>
      <c r="D356" s="76">
        <v>101</v>
      </c>
      <c r="E356">
        <v>912100</v>
      </c>
      <c r="F356" t="s">
        <v>1000</v>
      </c>
    </row>
    <row r="357" spans="2:6" ht="24" x14ac:dyDescent="0.2">
      <c r="B357" s="76">
        <v>110110</v>
      </c>
      <c r="C357" s="77" t="s">
        <v>2047</v>
      </c>
      <c r="D357" s="76">
        <v>101</v>
      </c>
      <c r="E357">
        <v>912100</v>
      </c>
      <c r="F357" t="s">
        <v>1000</v>
      </c>
    </row>
    <row r="358" spans="2:6" x14ac:dyDescent="0.2">
      <c r="B358" s="76">
        <v>110111</v>
      </c>
      <c r="C358" s="77" t="s">
        <v>212</v>
      </c>
      <c r="D358" s="76">
        <v>101</v>
      </c>
      <c r="E358">
        <v>912140</v>
      </c>
      <c r="F358" t="s">
        <v>1001</v>
      </c>
    </row>
    <row r="359" spans="2:6" x14ac:dyDescent="0.2">
      <c r="B359" s="76">
        <v>110112</v>
      </c>
      <c r="C359" s="77" t="s">
        <v>1073</v>
      </c>
      <c r="D359" s="76">
        <v>101</v>
      </c>
      <c r="E359">
        <v>912200</v>
      </c>
      <c r="F359" t="s">
        <v>1002</v>
      </c>
    </row>
    <row r="360" spans="2:6" x14ac:dyDescent="0.2">
      <c r="B360" s="76">
        <v>110113</v>
      </c>
      <c r="C360" s="77" t="s">
        <v>2048</v>
      </c>
      <c r="D360" s="76">
        <v>101</v>
      </c>
      <c r="E360">
        <v>912210</v>
      </c>
      <c r="F360" t="s">
        <v>1003</v>
      </c>
    </row>
    <row r="361" spans="2:6" x14ac:dyDescent="0.2">
      <c r="B361" s="76">
        <v>110114</v>
      </c>
      <c r="C361" s="77" t="s">
        <v>119</v>
      </c>
      <c r="D361" s="76">
        <v>101</v>
      </c>
      <c r="E361">
        <v>912300</v>
      </c>
      <c r="F361" t="s">
        <v>1065</v>
      </c>
    </row>
    <row r="362" spans="2:6" x14ac:dyDescent="0.2">
      <c r="B362" s="76">
        <v>110115</v>
      </c>
      <c r="C362" s="77" t="s">
        <v>150</v>
      </c>
      <c r="D362" s="76">
        <v>101</v>
      </c>
      <c r="E362">
        <v>912310</v>
      </c>
      <c r="F362" t="s">
        <v>1004</v>
      </c>
    </row>
    <row r="363" spans="2:6" x14ac:dyDescent="0.2">
      <c r="B363" s="76">
        <v>110116</v>
      </c>
      <c r="C363" s="77" t="s">
        <v>833</v>
      </c>
      <c r="D363" s="76">
        <v>101</v>
      </c>
      <c r="E363">
        <v>912320</v>
      </c>
      <c r="F363" t="s">
        <v>1005</v>
      </c>
    </row>
    <row r="364" spans="2:6" x14ac:dyDescent="0.2">
      <c r="B364" s="76">
        <v>110117</v>
      </c>
      <c r="C364" s="77" t="s">
        <v>157</v>
      </c>
      <c r="D364" s="76">
        <v>101</v>
      </c>
      <c r="E364">
        <v>912330</v>
      </c>
      <c r="F364" t="s">
        <v>217</v>
      </c>
    </row>
    <row r="365" spans="2:6" x14ac:dyDescent="0.2">
      <c r="B365" s="76">
        <v>110118</v>
      </c>
      <c r="C365" s="77" t="s">
        <v>202</v>
      </c>
      <c r="D365" s="76">
        <v>101</v>
      </c>
      <c r="E365">
        <v>912340</v>
      </c>
      <c r="F365" t="s">
        <v>218</v>
      </c>
    </row>
    <row r="366" spans="2:6" x14ac:dyDescent="0.2">
      <c r="B366" s="76">
        <v>110119</v>
      </c>
      <c r="C366" s="77" t="s">
        <v>806</v>
      </c>
      <c r="D366" s="76">
        <v>101</v>
      </c>
      <c r="E366">
        <v>912390</v>
      </c>
      <c r="F366" t="s">
        <v>1006</v>
      </c>
    </row>
    <row r="367" spans="2:6" ht="24" x14ac:dyDescent="0.2">
      <c r="B367" s="76">
        <v>110120</v>
      </c>
      <c r="C367" s="77" t="s">
        <v>1074</v>
      </c>
      <c r="D367" s="76">
        <v>101</v>
      </c>
      <c r="E367">
        <v>912400</v>
      </c>
      <c r="F367" t="s">
        <v>1007</v>
      </c>
    </row>
    <row r="368" spans="2:6" x14ac:dyDescent="0.2">
      <c r="B368" s="76">
        <v>110121</v>
      </c>
      <c r="C368" s="77" t="s">
        <v>2049</v>
      </c>
      <c r="D368" s="76">
        <v>101</v>
      </c>
      <c r="E368">
        <v>912700</v>
      </c>
      <c r="F368" t="s">
        <v>1008</v>
      </c>
    </row>
    <row r="369" spans="2:6" x14ac:dyDescent="0.2">
      <c r="B369" s="76">
        <v>110122</v>
      </c>
      <c r="C369" s="77" t="s">
        <v>275</v>
      </c>
      <c r="D369" s="76">
        <v>101</v>
      </c>
      <c r="E369">
        <v>912800</v>
      </c>
      <c r="F369" t="s">
        <v>219</v>
      </c>
    </row>
    <row r="370" spans="2:6" ht="24" x14ac:dyDescent="0.2">
      <c r="B370" s="76">
        <v>110123</v>
      </c>
      <c r="C370" s="77" t="s">
        <v>2050</v>
      </c>
      <c r="D370" s="76">
        <v>101</v>
      </c>
      <c r="E370">
        <v>913100</v>
      </c>
      <c r="F370" t="s">
        <v>1009</v>
      </c>
    </row>
    <row r="371" spans="2:6" x14ac:dyDescent="0.2">
      <c r="B371" s="76">
        <v>110124</v>
      </c>
      <c r="C371" s="77" t="s">
        <v>64</v>
      </c>
      <c r="D371" s="76">
        <v>101</v>
      </c>
      <c r="E371">
        <v>913140</v>
      </c>
      <c r="F371" t="s">
        <v>1010</v>
      </c>
    </row>
    <row r="372" spans="2:6" ht="24" x14ac:dyDescent="0.2">
      <c r="B372" s="76">
        <v>110125</v>
      </c>
      <c r="C372" s="77" t="s">
        <v>2051</v>
      </c>
      <c r="D372" s="76">
        <v>101</v>
      </c>
      <c r="E372" s="64">
        <v>913150</v>
      </c>
      <c r="F372" t="s">
        <v>1011</v>
      </c>
    </row>
    <row r="373" spans="2:6" x14ac:dyDescent="0.2">
      <c r="B373" s="76">
        <v>110126</v>
      </c>
      <c r="C373" s="77" t="s">
        <v>193</v>
      </c>
      <c r="D373" s="76">
        <v>101</v>
      </c>
      <c r="E373">
        <v>913160</v>
      </c>
      <c r="F373" t="s">
        <v>1950</v>
      </c>
    </row>
    <row r="374" spans="2:6" x14ac:dyDescent="0.2">
      <c r="B374" s="76">
        <v>110127</v>
      </c>
      <c r="C374" s="77" t="s">
        <v>820</v>
      </c>
      <c r="D374" s="76">
        <v>101</v>
      </c>
      <c r="E374">
        <v>913200</v>
      </c>
      <c r="F374" t="s">
        <v>1012</v>
      </c>
    </row>
    <row r="375" spans="2:6" x14ac:dyDescent="0.2">
      <c r="B375" s="76">
        <v>110128</v>
      </c>
      <c r="C375" s="77" t="s">
        <v>314</v>
      </c>
      <c r="D375" s="76">
        <v>101</v>
      </c>
      <c r="E375">
        <v>913400</v>
      </c>
      <c r="F375" t="s">
        <v>1013</v>
      </c>
    </row>
    <row r="376" spans="2:6" x14ac:dyDescent="0.2">
      <c r="B376" s="76">
        <v>110129</v>
      </c>
      <c r="C376" s="77" t="s">
        <v>821</v>
      </c>
      <c r="D376" s="76">
        <v>101</v>
      </c>
      <c r="E376">
        <v>913800</v>
      </c>
      <c r="F376" t="s">
        <v>220</v>
      </c>
    </row>
    <row r="377" spans="2:6" x14ac:dyDescent="0.2">
      <c r="B377" s="76">
        <v>110130</v>
      </c>
      <c r="C377" s="77" t="s">
        <v>116</v>
      </c>
      <c r="D377" s="76">
        <v>101</v>
      </c>
      <c r="E377">
        <v>914100</v>
      </c>
      <c r="F377" t="s">
        <v>1014</v>
      </c>
    </row>
    <row r="378" spans="2:6" x14ac:dyDescent="0.2">
      <c r="B378" s="76">
        <v>110131</v>
      </c>
      <c r="C378" s="77" t="s">
        <v>822</v>
      </c>
      <c r="D378" s="76">
        <v>101</v>
      </c>
      <c r="E378">
        <v>914200</v>
      </c>
      <c r="F378" t="s">
        <v>1015</v>
      </c>
    </row>
    <row r="379" spans="2:6" x14ac:dyDescent="0.2">
      <c r="B379" s="76">
        <v>110132</v>
      </c>
      <c r="C379" s="77" t="s">
        <v>141</v>
      </c>
      <c r="D379" s="76">
        <v>101</v>
      </c>
      <c r="E379">
        <v>914500</v>
      </c>
      <c r="F379" t="s">
        <v>1016</v>
      </c>
    </row>
    <row r="380" spans="2:6" x14ac:dyDescent="0.2">
      <c r="B380" s="76">
        <v>110133</v>
      </c>
      <c r="C380" s="77" t="s">
        <v>87</v>
      </c>
      <c r="D380" s="76">
        <v>101</v>
      </c>
      <c r="E380">
        <v>914580</v>
      </c>
      <c r="F380" t="s">
        <v>1017</v>
      </c>
    </row>
    <row r="381" spans="2:6" x14ac:dyDescent="0.2">
      <c r="B381" s="76">
        <v>110134</v>
      </c>
      <c r="C381" s="77" t="s">
        <v>203</v>
      </c>
      <c r="D381" s="76">
        <v>101</v>
      </c>
      <c r="E381">
        <v>914600</v>
      </c>
      <c r="F381" t="s">
        <v>1018</v>
      </c>
    </row>
    <row r="382" spans="2:6" x14ac:dyDescent="0.2">
      <c r="B382" s="76">
        <v>110135</v>
      </c>
      <c r="C382" s="77" t="s">
        <v>185</v>
      </c>
      <c r="D382" s="76">
        <v>101</v>
      </c>
      <c r="E382">
        <v>915100</v>
      </c>
      <c r="F382" t="s">
        <v>1019</v>
      </c>
    </row>
    <row r="383" spans="2:6" x14ac:dyDescent="0.2">
      <c r="B383" s="76">
        <v>110136</v>
      </c>
      <c r="C383" s="77" t="s">
        <v>191</v>
      </c>
      <c r="D383" s="76">
        <v>101</v>
      </c>
      <c r="E383">
        <v>915200</v>
      </c>
      <c r="F383" t="s">
        <v>1951</v>
      </c>
    </row>
    <row r="384" spans="2:6" ht="24" x14ac:dyDescent="0.2">
      <c r="B384" s="76">
        <v>110137</v>
      </c>
      <c r="C384" s="77" t="s">
        <v>198</v>
      </c>
      <c r="D384" s="76">
        <v>101</v>
      </c>
      <c r="E384">
        <v>915300</v>
      </c>
      <c r="F384" t="s">
        <v>1020</v>
      </c>
    </row>
    <row r="385" spans="2:6" x14ac:dyDescent="0.2">
      <c r="B385" s="76">
        <v>110138</v>
      </c>
      <c r="C385" s="77" t="s">
        <v>194</v>
      </c>
      <c r="D385" s="76">
        <v>101</v>
      </c>
      <c r="E385">
        <v>915310</v>
      </c>
      <c r="F385" t="s">
        <v>1021</v>
      </c>
    </row>
    <row r="386" spans="2:6" x14ac:dyDescent="0.2">
      <c r="B386" s="76">
        <v>110139</v>
      </c>
      <c r="C386" s="77" t="s">
        <v>130</v>
      </c>
      <c r="D386" s="76">
        <v>101</v>
      </c>
      <c r="E386">
        <v>915400</v>
      </c>
      <c r="F386" t="s">
        <v>1022</v>
      </c>
    </row>
    <row r="387" spans="2:6" ht="24" x14ac:dyDescent="0.2">
      <c r="B387" s="76">
        <v>110140</v>
      </c>
      <c r="C387" s="77" t="s">
        <v>2052</v>
      </c>
      <c r="D387" s="76">
        <v>101</v>
      </c>
      <c r="E387">
        <v>915500</v>
      </c>
      <c r="F387" t="s">
        <v>1023</v>
      </c>
    </row>
    <row r="388" spans="2:6" ht="24" x14ac:dyDescent="0.2">
      <c r="B388" s="76">
        <v>110141</v>
      </c>
      <c r="C388" s="77" t="s">
        <v>204</v>
      </c>
      <c r="D388" s="76">
        <v>101</v>
      </c>
      <c r="E388">
        <v>915600</v>
      </c>
      <c r="F388" t="s">
        <v>1066</v>
      </c>
    </row>
    <row r="389" spans="2:6" ht="24" x14ac:dyDescent="0.2">
      <c r="B389" s="76">
        <v>110142</v>
      </c>
      <c r="C389" s="77" t="s">
        <v>145</v>
      </c>
      <c r="D389" s="76">
        <v>101</v>
      </c>
      <c r="E389">
        <v>915610</v>
      </c>
      <c r="F389" t="s">
        <v>1024</v>
      </c>
    </row>
    <row r="390" spans="2:6" x14ac:dyDescent="0.2">
      <c r="B390" s="76">
        <v>110143</v>
      </c>
      <c r="C390" s="77" t="s">
        <v>804</v>
      </c>
      <c r="D390" s="76">
        <v>101</v>
      </c>
      <c r="E390">
        <v>915620</v>
      </c>
      <c r="F390" t="s">
        <v>1952</v>
      </c>
    </row>
    <row r="391" spans="2:6" x14ac:dyDescent="0.2">
      <c r="B391" s="76">
        <v>110144</v>
      </c>
      <c r="C391" s="77" t="s">
        <v>808</v>
      </c>
      <c r="D391" s="76">
        <v>101</v>
      </c>
      <c r="E391">
        <v>915630</v>
      </c>
      <c r="F391" t="s">
        <v>1025</v>
      </c>
    </row>
    <row r="392" spans="2:6" x14ac:dyDescent="0.2">
      <c r="B392" s="76">
        <v>110145</v>
      </c>
      <c r="C392" s="77" t="s">
        <v>823</v>
      </c>
      <c r="D392" s="76">
        <v>101</v>
      </c>
      <c r="E392">
        <v>915650</v>
      </c>
      <c r="F392" t="s">
        <v>221</v>
      </c>
    </row>
    <row r="393" spans="2:6" x14ac:dyDescent="0.2">
      <c r="B393" s="76">
        <v>110146</v>
      </c>
      <c r="C393" s="77" t="s">
        <v>824</v>
      </c>
      <c r="D393" s="76">
        <v>101</v>
      </c>
      <c r="E393">
        <v>915650</v>
      </c>
      <c r="F393" t="s">
        <v>221</v>
      </c>
    </row>
    <row r="394" spans="2:6" x14ac:dyDescent="0.2">
      <c r="B394" s="76">
        <v>110147</v>
      </c>
      <c r="C394" s="77" t="s">
        <v>825</v>
      </c>
      <c r="D394" s="76">
        <v>101</v>
      </c>
      <c r="E394">
        <v>915670</v>
      </c>
      <c r="F394" t="s">
        <v>222</v>
      </c>
    </row>
    <row r="395" spans="2:6" x14ac:dyDescent="0.2">
      <c r="B395" s="76">
        <v>110148</v>
      </c>
      <c r="C395" s="77" t="s">
        <v>277</v>
      </c>
      <c r="D395" s="76">
        <v>101</v>
      </c>
      <c r="E395">
        <v>915690</v>
      </c>
      <c r="F395" t="s">
        <v>1026</v>
      </c>
    </row>
    <row r="396" spans="2:6" x14ac:dyDescent="0.2">
      <c r="B396" s="76">
        <v>110149</v>
      </c>
      <c r="C396" s="77" t="s">
        <v>826</v>
      </c>
      <c r="D396" s="76">
        <v>101</v>
      </c>
      <c r="E396">
        <v>915700</v>
      </c>
      <c r="F396" t="s">
        <v>1027</v>
      </c>
    </row>
    <row r="397" spans="2:6" x14ac:dyDescent="0.2">
      <c r="B397" s="76">
        <v>110150</v>
      </c>
      <c r="C397" s="77" t="s">
        <v>2053</v>
      </c>
      <c r="D397" s="76">
        <v>101</v>
      </c>
      <c r="E397">
        <v>915900</v>
      </c>
      <c r="F397" t="s">
        <v>1028</v>
      </c>
    </row>
    <row r="398" spans="2:6" x14ac:dyDescent="0.2">
      <c r="B398" s="76">
        <v>110151</v>
      </c>
      <c r="C398" s="77" t="s">
        <v>827</v>
      </c>
      <c r="D398" s="76">
        <v>101</v>
      </c>
      <c r="E398">
        <v>915910</v>
      </c>
      <c r="F398" t="s">
        <v>1029</v>
      </c>
    </row>
    <row r="399" spans="2:6" x14ac:dyDescent="0.2">
      <c r="B399" s="76">
        <v>110152</v>
      </c>
      <c r="C399" s="77" t="s">
        <v>828</v>
      </c>
      <c r="D399" s="76">
        <v>101</v>
      </c>
      <c r="E399">
        <v>915920</v>
      </c>
      <c r="F399" t="s">
        <v>1030</v>
      </c>
    </row>
    <row r="400" spans="2:6" x14ac:dyDescent="0.2">
      <c r="B400" s="76">
        <v>110153</v>
      </c>
      <c r="C400" s="77" t="s">
        <v>807</v>
      </c>
      <c r="D400" s="76">
        <v>101</v>
      </c>
      <c r="E400">
        <v>915930</v>
      </c>
      <c r="F400" t="s">
        <v>1031</v>
      </c>
    </row>
    <row r="401" spans="2:6" x14ac:dyDescent="0.2">
      <c r="B401" s="76">
        <v>110154</v>
      </c>
      <c r="C401" s="77" t="s">
        <v>829</v>
      </c>
      <c r="D401" s="76">
        <v>101</v>
      </c>
      <c r="E401">
        <v>915950</v>
      </c>
      <c r="F401" t="s">
        <v>1032</v>
      </c>
    </row>
    <row r="402" spans="2:6" x14ac:dyDescent="0.2">
      <c r="B402" s="76">
        <v>110155</v>
      </c>
      <c r="C402" s="77" t="s">
        <v>216</v>
      </c>
      <c r="D402" s="76">
        <v>101</v>
      </c>
      <c r="E402">
        <v>915960</v>
      </c>
      <c r="F402" t="s">
        <v>1953</v>
      </c>
    </row>
    <row r="403" spans="2:6" x14ac:dyDescent="0.2">
      <c r="B403" s="76">
        <v>110156</v>
      </c>
      <c r="C403" s="77" t="s">
        <v>2471</v>
      </c>
      <c r="D403" s="76">
        <v>101</v>
      </c>
      <c r="E403">
        <v>915970</v>
      </c>
      <c r="F403" t="s">
        <v>1033</v>
      </c>
    </row>
    <row r="404" spans="2:6" x14ac:dyDescent="0.2">
      <c r="B404" s="76">
        <v>110157</v>
      </c>
      <c r="C404" s="77" t="s">
        <v>1105</v>
      </c>
      <c r="D404" s="76">
        <v>101</v>
      </c>
      <c r="E404">
        <v>915990</v>
      </c>
      <c r="F404" t="s">
        <v>1034</v>
      </c>
    </row>
    <row r="405" spans="2:6" x14ac:dyDescent="0.2">
      <c r="B405" s="76">
        <v>110158</v>
      </c>
      <c r="C405" s="77" t="s">
        <v>830</v>
      </c>
      <c r="D405" s="76">
        <v>101</v>
      </c>
      <c r="E405">
        <v>917100</v>
      </c>
      <c r="F405" t="s">
        <v>223</v>
      </c>
    </row>
    <row r="406" spans="2:6" x14ac:dyDescent="0.2">
      <c r="B406" s="76">
        <v>110159</v>
      </c>
      <c r="C406" s="77" t="s">
        <v>831</v>
      </c>
      <c r="D406" s="76">
        <v>101</v>
      </c>
      <c r="E406">
        <v>918100</v>
      </c>
      <c r="F406" t="s">
        <v>1035</v>
      </c>
    </row>
    <row r="407" spans="2:6" x14ac:dyDescent="0.2">
      <c r="B407" s="76">
        <v>110160</v>
      </c>
      <c r="C407" s="77" t="s">
        <v>832</v>
      </c>
      <c r="D407" s="76">
        <v>101</v>
      </c>
      <c r="E407">
        <v>918200</v>
      </c>
      <c r="F407" t="s">
        <v>1036</v>
      </c>
    </row>
    <row r="408" spans="2:6" x14ac:dyDescent="0.2">
      <c r="B408" s="76">
        <v>110161</v>
      </c>
      <c r="C408" s="77" t="s">
        <v>165</v>
      </c>
      <c r="D408" s="76">
        <v>101</v>
      </c>
      <c r="E408">
        <v>918300</v>
      </c>
      <c r="F408" t="s">
        <v>1037</v>
      </c>
    </row>
    <row r="409" spans="2:6" ht="24" x14ac:dyDescent="0.2">
      <c r="B409" s="76">
        <v>110162</v>
      </c>
      <c r="C409" s="77" t="s">
        <v>304</v>
      </c>
      <c r="D409" s="76">
        <v>101</v>
      </c>
      <c r="E409">
        <v>918400</v>
      </c>
      <c r="F409" t="s">
        <v>1038</v>
      </c>
    </row>
    <row r="410" spans="2:6" x14ac:dyDescent="0.2">
      <c r="B410" s="76">
        <v>110163</v>
      </c>
      <c r="C410" s="77" t="s">
        <v>1075</v>
      </c>
      <c r="D410" s="76">
        <v>101</v>
      </c>
      <c r="E410">
        <v>918600</v>
      </c>
      <c r="F410" t="s">
        <v>1039</v>
      </c>
    </row>
    <row r="411" spans="2:6" x14ac:dyDescent="0.2">
      <c r="B411" s="76">
        <v>110164</v>
      </c>
      <c r="C411" s="77" t="s">
        <v>942</v>
      </c>
      <c r="D411" s="76">
        <v>101</v>
      </c>
      <c r="E411">
        <v>918700</v>
      </c>
      <c r="F411" t="s">
        <v>1040</v>
      </c>
    </row>
    <row r="412" spans="2:6" x14ac:dyDescent="0.2">
      <c r="B412" s="76">
        <v>110165</v>
      </c>
      <c r="C412" s="77" t="s">
        <v>1106</v>
      </c>
      <c r="D412" s="76">
        <v>101</v>
      </c>
      <c r="E412">
        <v>918800</v>
      </c>
      <c r="F412" t="s">
        <v>1041</v>
      </c>
    </row>
    <row r="413" spans="2:6" x14ac:dyDescent="0.2">
      <c r="B413" s="76">
        <v>110166</v>
      </c>
      <c r="C413" s="77" t="s">
        <v>300</v>
      </c>
      <c r="D413" s="76">
        <v>101</v>
      </c>
      <c r="E413">
        <v>918900</v>
      </c>
      <c r="F413" t="s">
        <v>224</v>
      </c>
    </row>
    <row r="414" spans="2:6" x14ac:dyDescent="0.2">
      <c r="B414" s="76">
        <v>110167</v>
      </c>
      <c r="C414" s="77" t="s">
        <v>2472</v>
      </c>
      <c r="D414" s="76">
        <v>101</v>
      </c>
      <c r="E414">
        <v>919000</v>
      </c>
      <c r="F414" t="s">
        <v>1042</v>
      </c>
    </row>
    <row r="415" spans="2:6" x14ac:dyDescent="0.2">
      <c r="B415" s="76">
        <v>110168</v>
      </c>
      <c r="C415" s="77" t="s">
        <v>2473</v>
      </c>
      <c r="D415" s="76">
        <v>101</v>
      </c>
      <c r="E415">
        <v>919100</v>
      </c>
      <c r="F415" t="s">
        <v>1043</v>
      </c>
    </row>
    <row r="416" spans="2:6" x14ac:dyDescent="0.2">
      <c r="B416" s="76">
        <v>110169</v>
      </c>
      <c r="C416" s="77" t="s">
        <v>88</v>
      </c>
      <c r="D416" s="76">
        <v>101</v>
      </c>
      <c r="E416">
        <v>919110</v>
      </c>
      <c r="F416" t="s">
        <v>1044</v>
      </c>
    </row>
    <row r="417" spans="2:6" x14ac:dyDescent="0.2">
      <c r="B417" s="76">
        <v>110170</v>
      </c>
      <c r="C417" s="77" t="s">
        <v>215</v>
      </c>
      <c r="D417" s="76">
        <v>101</v>
      </c>
      <c r="E417">
        <v>919200</v>
      </c>
      <c r="F417" s="65" t="s">
        <v>1045</v>
      </c>
    </row>
    <row r="418" spans="2:6" x14ac:dyDescent="0.2">
      <c r="B418" s="76">
        <v>110171</v>
      </c>
      <c r="C418" s="77" t="s">
        <v>312</v>
      </c>
      <c r="D418" s="76">
        <v>101</v>
      </c>
      <c r="E418">
        <v>919210</v>
      </c>
      <c r="F418" s="65" t="s">
        <v>1046</v>
      </c>
    </row>
    <row r="419" spans="2:6" x14ac:dyDescent="0.2">
      <c r="B419" s="76">
        <v>110172</v>
      </c>
      <c r="C419" s="77" t="s">
        <v>122</v>
      </c>
      <c r="D419" s="76">
        <v>101</v>
      </c>
      <c r="E419">
        <v>919220</v>
      </c>
      <c r="F419" s="65" t="s">
        <v>1047</v>
      </c>
    </row>
    <row r="420" spans="2:6" x14ac:dyDescent="0.2">
      <c r="B420" s="76">
        <v>110173</v>
      </c>
      <c r="C420" s="77" t="s">
        <v>2474</v>
      </c>
      <c r="D420" s="76">
        <v>101</v>
      </c>
      <c r="E420">
        <v>919230</v>
      </c>
      <c r="F420" s="65" t="s">
        <v>1048</v>
      </c>
    </row>
    <row r="421" spans="2:6" x14ac:dyDescent="0.2">
      <c r="B421" s="76">
        <v>110174</v>
      </c>
      <c r="C421" s="77" t="s">
        <v>612</v>
      </c>
      <c r="D421" s="76">
        <v>101</v>
      </c>
      <c r="E421">
        <v>919240</v>
      </c>
      <c r="F421" s="65" t="s">
        <v>1049</v>
      </c>
    </row>
    <row r="422" spans="2:6" x14ac:dyDescent="0.2">
      <c r="B422" s="76">
        <v>110175</v>
      </c>
      <c r="C422" s="77" t="s">
        <v>301</v>
      </c>
      <c r="D422" s="76">
        <v>101</v>
      </c>
      <c r="E422">
        <v>919250</v>
      </c>
      <c r="F422" s="65" t="s">
        <v>1050</v>
      </c>
    </row>
    <row r="423" spans="2:6" x14ac:dyDescent="0.2">
      <c r="B423" s="76">
        <v>110176</v>
      </c>
      <c r="C423" s="77" t="s">
        <v>2475</v>
      </c>
      <c r="D423" s="76">
        <v>101</v>
      </c>
      <c r="E423">
        <v>919260</v>
      </c>
      <c r="F423" s="65" t="s">
        <v>1051</v>
      </c>
    </row>
    <row r="424" spans="2:6" x14ac:dyDescent="0.2">
      <c r="B424" s="76">
        <v>110177</v>
      </c>
      <c r="C424" s="77" t="s">
        <v>2476</v>
      </c>
      <c r="D424" s="76">
        <v>101</v>
      </c>
      <c r="E424">
        <v>919270</v>
      </c>
      <c r="F424" s="65" t="s">
        <v>1052</v>
      </c>
    </row>
    <row r="425" spans="2:6" x14ac:dyDescent="0.2">
      <c r="B425" s="76">
        <v>110178</v>
      </c>
      <c r="C425" s="77" t="s">
        <v>699</v>
      </c>
      <c r="D425" s="76">
        <v>101</v>
      </c>
      <c r="E425">
        <v>919300</v>
      </c>
      <c r="F425" s="65" t="s">
        <v>1954</v>
      </c>
    </row>
    <row r="426" spans="2:6" x14ac:dyDescent="0.2">
      <c r="B426" s="76">
        <v>110179</v>
      </c>
      <c r="C426" s="77" t="s">
        <v>243</v>
      </c>
      <c r="D426" s="76">
        <v>101</v>
      </c>
      <c r="E426">
        <v>919400</v>
      </c>
      <c r="F426" s="65" t="s">
        <v>1053</v>
      </c>
    </row>
    <row r="427" spans="2:6" x14ac:dyDescent="0.2">
      <c r="B427" s="76">
        <v>110180</v>
      </c>
      <c r="C427" s="77" t="s">
        <v>834</v>
      </c>
      <c r="D427" s="76">
        <v>101</v>
      </c>
      <c r="E427">
        <v>919500</v>
      </c>
      <c r="F427" s="65" t="s">
        <v>1054</v>
      </c>
    </row>
    <row r="428" spans="2:6" ht="24" x14ac:dyDescent="0.2">
      <c r="B428" s="76">
        <v>110181</v>
      </c>
      <c r="C428" s="77" t="s">
        <v>1194</v>
      </c>
      <c r="D428" s="76">
        <v>101</v>
      </c>
      <c r="E428">
        <v>919600</v>
      </c>
      <c r="F428" s="65" t="s">
        <v>1055</v>
      </c>
    </row>
    <row r="429" spans="2:6" x14ac:dyDescent="0.2">
      <c r="B429" s="76">
        <v>110182</v>
      </c>
      <c r="C429" s="77" t="s">
        <v>835</v>
      </c>
      <c r="D429" s="76">
        <v>101</v>
      </c>
      <c r="E429">
        <v>919700</v>
      </c>
      <c r="F429" s="65" t="s">
        <v>1056</v>
      </c>
    </row>
    <row r="430" spans="2:6" x14ac:dyDescent="0.2">
      <c r="B430" s="76">
        <v>110183</v>
      </c>
      <c r="C430" s="77" t="s">
        <v>529</v>
      </c>
      <c r="D430" s="76">
        <v>101</v>
      </c>
      <c r="E430">
        <v>919900</v>
      </c>
      <c r="F430" s="65" t="s">
        <v>1057</v>
      </c>
    </row>
    <row r="431" spans="2:6" ht="24" x14ac:dyDescent="0.2">
      <c r="B431" s="76">
        <v>110184</v>
      </c>
      <c r="C431" s="77" t="s">
        <v>455</v>
      </c>
      <c r="D431" s="76">
        <v>101</v>
      </c>
      <c r="E431">
        <v>920000</v>
      </c>
      <c r="F431" s="65" t="s">
        <v>1067</v>
      </c>
    </row>
    <row r="432" spans="2:6" x14ac:dyDescent="0.2">
      <c r="B432" s="76">
        <v>110185</v>
      </c>
      <c r="C432" s="77" t="s">
        <v>671</v>
      </c>
      <c r="D432" s="76">
        <v>101</v>
      </c>
      <c r="E432">
        <v>923000</v>
      </c>
      <c r="F432" s="65" t="s">
        <v>1058</v>
      </c>
    </row>
    <row r="433" spans="2:6" x14ac:dyDescent="0.2">
      <c r="B433" s="76">
        <v>110186</v>
      </c>
      <c r="C433" s="77" t="s">
        <v>836</v>
      </c>
      <c r="D433" s="76">
        <v>101</v>
      </c>
      <c r="E433">
        <v>923000</v>
      </c>
      <c r="F433" s="65" t="s">
        <v>1058</v>
      </c>
    </row>
    <row r="434" spans="2:6" ht="24" x14ac:dyDescent="0.2">
      <c r="B434" s="76">
        <v>110187</v>
      </c>
      <c r="C434" s="77" t="s">
        <v>146</v>
      </c>
      <c r="D434" s="76">
        <v>101</v>
      </c>
      <c r="E434">
        <v>930000</v>
      </c>
      <c r="F434" s="65" t="s">
        <v>1062</v>
      </c>
    </row>
    <row r="435" spans="2:6" ht="24" x14ac:dyDescent="0.2">
      <c r="B435" s="76">
        <v>110188</v>
      </c>
      <c r="C435" s="77" t="s">
        <v>192</v>
      </c>
      <c r="D435" s="76">
        <v>101</v>
      </c>
      <c r="E435">
        <v>931000</v>
      </c>
      <c r="F435" s="65" t="s">
        <v>1059</v>
      </c>
    </row>
    <row r="436" spans="2:6" x14ac:dyDescent="0.2">
      <c r="B436" s="76">
        <v>110189</v>
      </c>
      <c r="C436" s="77" t="s">
        <v>286</v>
      </c>
      <c r="D436" s="76">
        <v>101</v>
      </c>
      <c r="E436">
        <v>932000</v>
      </c>
      <c r="F436" s="65" t="s">
        <v>1060</v>
      </c>
    </row>
    <row r="437" spans="2:6" ht="24" x14ac:dyDescent="0.2">
      <c r="B437" s="76">
        <v>110190</v>
      </c>
      <c r="C437" s="77" t="s">
        <v>287</v>
      </c>
      <c r="D437" s="76">
        <v>101</v>
      </c>
      <c r="E437">
        <v>933000</v>
      </c>
      <c r="F437" s="65" t="s">
        <v>1068</v>
      </c>
    </row>
    <row r="438" spans="2:6" ht="24" x14ac:dyDescent="0.2">
      <c r="B438" s="76">
        <v>110191</v>
      </c>
      <c r="C438" s="77" t="s">
        <v>537</v>
      </c>
      <c r="D438" s="76">
        <v>101</v>
      </c>
      <c r="E438">
        <v>934000</v>
      </c>
      <c r="F438" s="65" t="s">
        <v>1069</v>
      </c>
    </row>
    <row r="439" spans="2:6" ht="24" x14ac:dyDescent="0.2">
      <c r="B439" s="76">
        <v>110192</v>
      </c>
      <c r="C439" s="77" t="s">
        <v>538</v>
      </c>
      <c r="D439" s="76">
        <v>101</v>
      </c>
      <c r="E439">
        <v>934000</v>
      </c>
      <c r="F439" s="65" t="s">
        <v>1069</v>
      </c>
    </row>
    <row r="440" spans="2:6" ht="24" x14ac:dyDescent="0.2">
      <c r="B440" s="76">
        <v>110193</v>
      </c>
      <c r="C440" s="77" t="s">
        <v>539</v>
      </c>
      <c r="D440" s="76">
        <v>101</v>
      </c>
      <c r="E440">
        <v>939000</v>
      </c>
      <c r="F440" s="65" t="s">
        <v>2043</v>
      </c>
    </row>
    <row r="441" spans="2:6" ht="24" x14ac:dyDescent="0.2">
      <c r="B441" s="76">
        <v>110194</v>
      </c>
      <c r="C441" s="77" t="s">
        <v>838</v>
      </c>
      <c r="D441" s="76">
        <v>101</v>
      </c>
      <c r="E441">
        <v>940000</v>
      </c>
      <c r="F441" s="65" t="s">
        <v>1063</v>
      </c>
    </row>
    <row r="442" spans="2:6" x14ac:dyDescent="0.2">
      <c r="B442" s="76">
        <v>110195</v>
      </c>
      <c r="C442" s="77" t="s">
        <v>839</v>
      </c>
      <c r="D442" s="76">
        <v>101</v>
      </c>
      <c r="E442">
        <v>942000</v>
      </c>
      <c r="F442" s="65" t="s">
        <v>2042</v>
      </c>
    </row>
    <row r="443" spans="2:6" x14ac:dyDescent="0.2">
      <c r="B443" s="76">
        <v>110196</v>
      </c>
      <c r="C443" s="77" t="s">
        <v>840</v>
      </c>
      <c r="D443" s="76">
        <v>101</v>
      </c>
      <c r="E443">
        <v>943000</v>
      </c>
      <c r="F443" s="65" t="s">
        <v>1061</v>
      </c>
    </row>
    <row r="444" spans="2:6" x14ac:dyDescent="0.2">
      <c r="B444" s="76">
        <v>110197</v>
      </c>
      <c r="C444" s="77" t="s">
        <v>841</v>
      </c>
      <c r="D444" s="76">
        <v>101</v>
      </c>
      <c r="E444">
        <v>950000</v>
      </c>
      <c r="F444" s="65" t="s">
        <v>261</v>
      </c>
    </row>
    <row r="445" spans="2:6" x14ac:dyDescent="0.2">
      <c r="B445" s="76">
        <v>110198</v>
      </c>
      <c r="C445" s="77" t="s">
        <v>1076</v>
      </c>
      <c r="D445" s="76">
        <v>101</v>
      </c>
      <c r="E445">
        <v>956000</v>
      </c>
      <c r="F445" s="65" t="s">
        <v>1070</v>
      </c>
    </row>
    <row r="446" spans="2:6" x14ac:dyDescent="0.2">
      <c r="B446" s="76">
        <v>110199</v>
      </c>
      <c r="C446" s="77" t="s">
        <v>89</v>
      </c>
      <c r="D446" s="76">
        <v>101</v>
      </c>
      <c r="E446" s="1">
        <v>965100</v>
      </c>
      <c r="F446" s="1" t="s">
        <v>7</v>
      </c>
    </row>
    <row r="447" spans="2:6" x14ac:dyDescent="0.2">
      <c r="B447" s="76">
        <v>110200</v>
      </c>
      <c r="C447" s="77" t="s">
        <v>613</v>
      </c>
      <c r="D447" s="76">
        <v>102</v>
      </c>
      <c r="E447">
        <v>965130</v>
      </c>
      <c r="F447" s="65" t="s">
        <v>8</v>
      </c>
    </row>
    <row r="448" spans="2:6" x14ac:dyDescent="0.2">
      <c r="B448" s="76">
        <v>110201</v>
      </c>
      <c r="C448" s="77" t="s">
        <v>614</v>
      </c>
      <c r="D448" s="76">
        <v>102</v>
      </c>
      <c r="E448">
        <v>965150</v>
      </c>
      <c r="F448" s="65" t="s">
        <v>9</v>
      </c>
    </row>
    <row r="449" spans="2:6" x14ac:dyDescent="0.2">
      <c r="B449" s="76">
        <v>110202</v>
      </c>
      <c r="C449" s="77" t="s">
        <v>308</v>
      </c>
      <c r="D449" s="76">
        <v>102</v>
      </c>
      <c r="E449">
        <v>965200</v>
      </c>
      <c r="F449" s="65" t="s">
        <v>10</v>
      </c>
    </row>
    <row r="450" spans="2:6" x14ac:dyDescent="0.2">
      <c r="B450" s="76">
        <v>110203</v>
      </c>
      <c r="C450" s="77" t="s">
        <v>305</v>
      </c>
      <c r="D450" s="76">
        <v>102</v>
      </c>
      <c r="E450">
        <v>965400</v>
      </c>
      <c r="F450" s="65" t="s">
        <v>11</v>
      </c>
    </row>
    <row r="451" spans="2:6" x14ac:dyDescent="0.2">
      <c r="B451" s="76">
        <v>110204</v>
      </c>
      <c r="C451" s="77" t="s">
        <v>615</v>
      </c>
      <c r="D451" s="76">
        <v>102</v>
      </c>
      <c r="E451">
        <v>965700</v>
      </c>
      <c r="F451" s="65" t="s">
        <v>12</v>
      </c>
    </row>
    <row r="452" spans="2:6" x14ac:dyDescent="0.2">
      <c r="B452" s="76">
        <v>110295</v>
      </c>
      <c r="C452" s="77" t="s">
        <v>842</v>
      </c>
      <c r="D452" s="76">
        <v>102</v>
      </c>
      <c r="E452">
        <v>965710</v>
      </c>
      <c r="F452" s="65" t="s">
        <v>13</v>
      </c>
    </row>
    <row r="453" spans="2:6" x14ac:dyDescent="0.2">
      <c r="B453" s="76">
        <v>110299</v>
      </c>
      <c r="C453" s="77" t="s">
        <v>309</v>
      </c>
      <c r="D453" s="76">
        <v>102</v>
      </c>
      <c r="E453">
        <v>965800</v>
      </c>
      <c r="F453" s="65" t="s">
        <v>14</v>
      </c>
    </row>
    <row r="454" spans="2:6" x14ac:dyDescent="0.2">
      <c r="B454" s="76">
        <v>110300</v>
      </c>
      <c r="C454" s="77" t="s">
        <v>302</v>
      </c>
      <c r="D454" s="76">
        <v>103</v>
      </c>
      <c r="E454">
        <v>965810</v>
      </c>
      <c r="F454" s="65" t="s">
        <v>15</v>
      </c>
    </row>
    <row r="455" spans="2:6" x14ac:dyDescent="0.2">
      <c r="B455" s="76">
        <v>110301</v>
      </c>
      <c r="C455" s="77" t="s">
        <v>120</v>
      </c>
      <c r="D455" s="76">
        <v>103</v>
      </c>
      <c r="E455">
        <v>965900</v>
      </c>
      <c r="F455" s="65" t="s">
        <v>16</v>
      </c>
    </row>
    <row r="456" spans="2:6" x14ac:dyDescent="0.2">
      <c r="B456" s="76">
        <v>110303</v>
      </c>
      <c r="C456" s="77" t="s">
        <v>310</v>
      </c>
      <c r="D456" s="76">
        <v>103</v>
      </c>
      <c r="E456">
        <v>965930</v>
      </c>
      <c r="F456" s="65" t="s">
        <v>17</v>
      </c>
    </row>
    <row r="457" spans="2:6" x14ac:dyDescent="0.2">
      <c r="B457" s="76">
        <v>110306</v>
      </c>
      <c r="C457" s="77" t="s">
        <v>616</v>
      </c>
      <c r="D457" s="76">
        <v>103</v>
      </c>
      <c r="E457">
        <v>965960</v>
      </c>
      <c r="F457" s="65" t="s">
        <v>18</v>
      </c>
    </row>
    <row r="458" spans="2:6" x14ac:dyDescent="0.2">
      <c r="B458" s="76">
        <v>110307</v>
      </c>
      <c r="C458" s="77" t="s">
        <v>306</v>
      </c>
      <c r="D458" s="76">
        <v>103</v>
      </c>
      <c r="E458">
        <v>969000</v>
      </c>
      <c r="F458" s="65" t="s">
        <v>1071</v>
      </c>
    </row>
    <row r="459" spans="2:6" x14ac:dyDescent="0.2">
      <c r="B459" s="76">
        <v>110308</v>
      </c>
      <c r="C459" s="77" t="s">
        <v>617</v>
      </c>
      <c r="D459" s="76">
        <v>103</v>
      </c>
      <c r="E459">
        <v>969810</v>
      </c>
      <c r="F459" s="65" t="s">
        <v>19</v>
      </c>
    </row>
    <row r="460" spans="2:6" x14ac:dyDescent="0.2">
      <c r="B460" s="76">
        <v>110399</v>
      </c>
      <c r="C460" s="77" t="s">
        <v>303</v>
      </c>
      <c r="D460" s="76">
        <v>103</v>
      </c>
      <c r="E460">
        <v>969820</v>
      </c>
      <c r="F460" s="65" t="s">
        <v>20</v>
      </c>
    </row>
    <row r="461" spans="2:6" x14ac:dyDescent="0.2">
      <c r="B461" s="76">
        <v>110900</v>
      </c>
      <c r="C461" s="77" t="s">
        <v>902</v>
      </c>
      <c r="D461" s="76">
        <v>109</v>
      </c>
      <c r="E461">
        <v>969920</v>
      </c>
      <c r="F461" s="65" t="s">
        <v>21</v>
      </c>
    </row>
    <row r="462" spans="2:6" x14ac:dyDescent="0.2">
      <c r="B462" s="76">
        <v>111095</v>
      </c>
      <c r="C462" s="77" t="s">
        <v>843</v>
      </c>
      <c r="D462" s="76">
        <v>110</v>
      </c>
      <c r="E462">
        <v>971000</v>
      </c>
      <c r="F462" s="65" t="s">
        <v>22</v>
      </c>
    </row>
    <row r="463" spans="2:6" x14ac:dyDescent="0.2">
      <c r="B463" s="76">
        <v>111099</v>
      </c>
      <c r="C463" s="77" t="s">
        <v>843</v>
      </c>
      <c r="D463" s="76">
        <v>110</v>
      </c>
      <c r="E463">
        <v>972000</v>
      </c>
      <c r="F463" s="65" t="s">
        <v>23</v>
      </c>
    </row>
    <row r="464" spans="2:6" x14ac:dyDescent="0.2">
      <c r="B464" s="76">
        <v>112300</v>
      </c>
      <c r="C464" s="77" t="s">
        <v>845</v>
      </c>
      <c r="D464" s="76">
        <v>230</v>
      </c>
      <c r="E464">
        <v>973000</v>
      </c>
      <c r="F464" s="65" t="s">
        <v>24</v>
      </c>
    </row>
    <row r="465" spans="2:6" x14ac:dyDescent="0.2">
      <c r="B465" s="76">
        <v>112301</v>
      </c>
      <c r="C465" s="77" t="s">
        <v>68</v>
      </c>
      <c r="D465" s="76">
        <v>230</v>
      </c>
      <c r="E465">
        <v>974000</v>
      </c>
      <c r="F465" s="65" t="s">
        <v>25</v>
      </c>
    </row>
    <row r="466" spans="2:6" x14ac:dyDescent="0.2">
      <c r="B466" s="76">
        <v>112302</v>
      </c>
      <c r="C466" s="77" t="s">
        <v>69</v>
      </c>
      <c r="D466" s="76">
        <v>230</v>
      </c>
      <c r="E466">
        <v>975000</v>
      </c>
      <c r="F466" s="65" t="s">
        <v>26</v>
      </c>
    </row>
    <row r="467" spans="2:6" x14ac:dyDescent="0.2">
      <c r="B467" s="76">
        <v>112395</v>
      </c>
      <c r="C467" s="77" t="s">
        <v>844</v>
      </c>
      <c r="D467" s="76">
        <v>230</v>
      </c>
      <c r="E467">
        <v>975050</v>
      </c>
      <c r="F467" s="65" t="s">
        <v>27</v>
      </c>
    </row>
    <row r="468" spans="2:6" x14ac:dyDescent="0.2">
      <c r="B468" s="76">
        <v>112399</v>
      </c>
      <c r="C468" s="77" t="s">
        <v>70</v>
      </c>
      <c r="D468" s="76">
        <v>230</v>
      </c>
      <c r="E468">
        <v>978000</v>
      </c>
      <c r="F468" s="65" t="s">
        <v>28</v>
      </c>
    </row>
    <row r="469" spans="2:6" x14ac:dyDescent="0.2">
      <c r="B469" s="76">
        <v>112510</v>
      </c>
      <c r="C469" s="77" t="s">
        <v>358</v>
      </c>
      <c r="D469" s="76">
        <v>251</v>
      </c>
      <c r="E469">
        <v>978050</v>
      </c>
      <c r="F469" s="65" t="s">
        <v>29</v>
      </c>
    </row>
    <row r="470" spans="2:6" x14ac:dyDescent="0.2">
      <c r="B470" s="76">
        <v>112515</v>
      </c>
      <c r="C470" s="77" t="s">
        <v>618</v>
      </c>
      <c r="D470" s="76">
        <v>251</v>
      </c>
      <c r="E470">
        <v>979010</v>
      </c>
      <c r="F470" s="65" t="s">
        <v>1955</v>
      </c>
    </row>
    <row r="471" spans="2:6" x14ac:dyDescent="0.2">
      <c r="B471" s="76">
        <v>112519</v>
      </c>
      <c r="C471" s="77" t="s">
        <v>619</v>
      </c>
      <c r="D471" s="76">
        <v>251</v>
      </c>
      <c r="E471">
        <v>979020</v>
      </c>
      <c r="F471" s="65" t="s">
        <v>1956</v>
      </c>
    </row>
    <row r="472" spans="2:6" x14ac:dyDescent="0.2">
      <c r="B472" s="76">
        <v>112520</v>
      </c>
      <c r="C472" s="77" t="s">
        <v>359</v>
      </c>
      <c r="D472" s="76">
        <v>252</v>
      </c>
      <c r="E472">
        <v>981910</v>
      </c>
      <c r="F472" s="65" t="s">
        <v>30</v>
      </c>
    </row>
    <row r="473" spans="2:6" x14ac:dyDescent="0.2">
      <c r="B473" s="76">
        <v>112521</v>
      </c>
      <c r="C473" s="77" t="s">
        <v>620</v>
      </c>
      <c r="D473" s="76">
        <v>252</v>
      </c>
      <c r="E473">
        <v>981920</v>
      </c>
      <c r="F473" s="65" t="s">
        <v>890</v>
      </c>
    </row>
    <row r="474" spans="2:6" x14ac:dyDescent="0.2">
      <c r="B474" s="76">
        <v>112522</v>
      </c>
      <c r="C474" s="77" t="s">
        <v>621</v>
      </c>
      <c r="D474" s="76">
        <v>252</v>
      </c>
      <c r="E474">
        <v>982990</v>
      </c>
      <c r="F474" s="65" t="s">
        <v>31</v>
      </c>
    </row>
    <row r="475" spans="2:6" x14ac:dyDescent="0.2">
      <c r="B475" s="76">
        <v>112523</v>
      </c>
      <c r="C475" s="77" t="s">
        <v>622</v>
      </c>
      <c r="D475" s="76">
        <v>252</v>
      </c>
      <c r="E475">
        <v>983000</v>
      </c>
      <c r="F475" s="65" t="s">
        <v>32</v>
      </c>
    </row>
    <row r="476" spans="2:6" x14ac:dyDescent="0.2">
      <c r="B476" s="76">
        <v>112524</v>
      </c>
      <c r="C476" s="77" t="s">
        <v>700</v>
      </c>
      <c r="D476" s="76">
        <v>252</v>
      </c>
      <c r="E476">
        <v>983050</v>
      </c>
      <c r="F476" s="65" t="s">
        <v>1957</v>
      </c>
    </row>
    <row r="477" spans="2:6" x14ac:dyDescent="0.2">
      <c r="B477" s="76">
        <v>112525</v>
      </c>
      <c r="C477" s="77" t="s">
        <v>846</v>
      </c>
      <c r="D477" s="76">
        <v>252</v>
      </c>
      <c r="E477">
        <v>983120</v>
      </c>
      <c r="F477" s="65" t="s">
        <v>33</v>
      </c>
    </row>
    <row r="478" spans="2:6" ht="24" x14ac:dyDescent="0.2">
      <c r="B478" s="76">
        <v>112526</v>
      </c>
      <c r="C478" s="77" t="s">
        <v>623</v>
      </c>
      <c r="D478" s="76">
        <v>252</v>
      </c>
      <c r="E478">
        <v>983120</v>
      </c>
      <c r="F478" s="65" t="s">
        <v>33</v>
      </c>
    </row>
    <row r="479" spans="2:6" ht="24" x14ac:dyDescent="0.2">
      <c r="B479" s="76">
        <v>112527</v>
      </c>
      <c r="C479" s="77" t="s">
        <v>624</v>
      </c>
      <c r="D479" s="76">
        <v>252</v>
      </c>
      <c r="E479">
        <v>983130</v>
      </c>
      <c r="F479" s="65" t="s">
        <v>1958</v>
      </c>
    </row>
    <row r="480" spans="2:6" x14ac:dyDescent="0.2">
      <c r="B480" s="76">
        <v>112529</v>
      </c>
      <c r="C480" s="77" t="s">
        <v>625</v>
      </c>
      <c r="D480" s="76">
        <v>252</v>
      </c>
      <c r="E480">
        <v>983140</v>
      </c>
      <c r="F480" s="65" t="s">
        <v>1959</v>
      </c>
    </row>
    <row r="481" spans="2:6" ht="24" x14ac:dyDescent="0.2">
      <c r="B481" s="76">
        <v>112530</v>
      </c>
      <c r="C481" s="77" t="s">
        <v>903</v>
      </c>
      <c r="D481" s="76">
        <v>252</v>
      </c>
      <c r="E481">
        <v>983150</v>
      </c>
      <c r="F481" s="65" t="s">
        <v>225</v>
      </c>
    </row>
    <row r="482" spans="2:6" x14ac:dyDescent="0.2">
      <c r="B482" s="76">
        <v>114200</v>
      </c>
      <c r="C482" s="77" t="s">
        <v>626</v>
      </c>
      <c r="D482" s="76">
        <v>142</v>
      </c>
      <c r="E482">
        <v>983160</v>
      </c>
      <c r="F482" s="65" t="s">
        <v>1960</v>
      </c>
    </row>
    <row r="483" spans="2:6" x14ac:dyDescent="0.2">
      <c r="B483" s="76">
        <v>114202</v>
      </c>
      <c r="C483" s="77" t="s">
        <v>627</v>
      </c>
      <c r="D483" s="76">
        <v>142</v>
      </c>
      <c r="E483">
        <v>983170</v>
      </c>
      <c r="F483" s="65" t="s">
        <v>226</v>
      </c>
    </row>
    <row r="484" spans="2:6" x14ac:dyDescent="0.2">
      <c r="B484" s="76">
        <v>114205</v>
      </c>
      <c r="C484" s="77" t="s">
        <v>2164</v>
      </c>
      <c r="D484" s="76">
        <v>142</v>
      </c>
      <c r="E484">
        <v>983180</v>
      </c>
      <c r="F484" s="65" t="s">
        <v>227</v>
      </c>
    </row>
    <row r="485" spans="2:6" x14ac:dyDescent="0.2">
      <c r="B485" s="76">
        <v>114295</v>
      </c>
      <c r="C485" s="77" t="s">
        <v>847</v>
      </c>
      <c r="D485" s="76">
        <v>142</v>
      </c>
      <c r="E485">
        <v>983190</v>
      </c>
      <c r="F485" s="65" t="s">
        <v>228</v>
      </c>
    </row>
    <row r="486" spans="2:6" ht="25.5" x14ac:dyDescent="0.2">
      <c r="B486" s="76">
        <v>114299</v>
      </c>
      <c r="C486" s="77" t="s">
        <v>701</v>
      </c>
      <c r="D486" s="76">
        <v>142</v>
      </c>
      <c r="E486">
        <v>983200</v>
      </c>
      <c r="F486" s="66" t="s">
        <v>1961</v>
      </c>
    </row>
    <row r="487" spans="2:6" x14ac:dyDescent="0.2">
      <c r="B487" s="76">
        <v>115100</v>
      </c>
      <c r="C487" s="77" t="s">
        <v>805</v>
      </c>
      <c r="D487" s="76">
        <v>151</v>
      </c>
      <c r="E487">
        <v>983220</v>
      </c>
      <c r="F487" s="65" t="s">
        <v>1962</v>
      </c>
    </row>
    <row r="488" spans="2:6" x14ac:dyDescent="0.2">
      <c r="B488" s="76">
        <v>115109</v>
      </c>
      <c r="C488" s="77" t="s">
        <v>628</v>
      </c>
      <c r="D488" s="76">
        <v>151</v>
      </c>
      <c r="E488">
        <v>983250</v>
      </c>
      <c r="F488" s="65" t="s">
        <v>34</v>
      </c>
    </row>
    <row r="489" spans="2:6" x14ac:dyDescent="0.2">
      <c r="B489" s="76">
        <v>115195</v>
      </c>
      <c r="C489" s="77" t="s">
        <v>848</v>
      </c>
      <c r="D489" s="76">
        <v>151</v>
      </c>
      <c r="E489">
        <v>983250</v>
      </c>
      <c r="F489" s="65" t="s">
        <v>1963</v>
      </c>
    </row>
    <row r="490" spans="2:6" ht="25.5" x14ac:dyDescent="0.2">
      <c r="B490" s="76">
        <v>115197</v>
      </c>
      <c r="C490" s="77" t="s">
        <v>849</v>
      </c>
      <c r="D490" s="76">
        <v>151</v>
      </c>
      <c r="E490">
        <v>983260</v>
      </c>
      <c r="F490" s="66" t="s">
        <v>35</v>
      </c>
    </row>
    <row r="491" spans="2:6" x14ac:dyDescent="0.2">
      <c r="B491" s="76">
        <v>115198</v>
      </c>
      <c r="C491" s="77" t="s">
        <v>629</v>
      </c>
      <c r="D491" s="76">
        <v>151</v>
      </c>
      <c r="E491">
        <v>983270</v>
      </c>
      <c r="F491" s="65" t="s">
        <v>891</v>
      </c>
    </row>
    <row r="492" spans="2:6" x14ac:dyDescent="0.2">
      <c r="B492" s="76">
        <v>115199</v>
      </c>
      <c r="C492" s="77" t="s">
        <v>244</v>
      </c>
      <c r="D492" s="76">
        <v>151</v>
      </c>
      <c r="E492">
        <v>983380</v>
      </c>
      <c r="F492" s="65" t="s">
        <v>1964</v>
      </c>
    </row>
    <row r="493" spans="2:6" x14ac:dyDescent="0.2">
      <c r="B493" s="76">
        <v>115200</v>
      </c>
      <c r="C493" s="77" t="s">
        <v>630</v>
      </c>
      <c r="D493" s="76">
        <v>152</v>
      </c>
      <c r="E493">
        <v>983400</v>
      </c>
      <c r="F493" s="65" t="s">
        <v>36</v>
      </c>
    </row>
    <row r="494" spans="2:6" x14ac:dyDescent="0.2">
      <c r="B494" s="76">
        <v>115201</v>
      </c>
      <c r="C494" s="77" t="s">
        <v>850</v>
      </c>
      <c r="D494" s="76">
        <v>152</v>
      </c>
      <c r="E494">
        <v>983540</v>
      </c>
      <c r="F494" s="65" t="s">
        <v>1965</v>
      </c>
    </row>
    <row r="495" spans="2:6" x14ac:dyDescent="0.2">
      <c r="B495" s="76">
        <v>115202</v>
      </c>
      <c r="C495" s="77" t="s">
        <v>631</v>
      </c>
      <c r="D495" s="76">
        <v>152</v>
      </c>
      <c r="E495">
        <v>983580</v>
      </c>
      <c r="F495" s="66" t="s">
        <v>229</v>
      </c>
    </row>
    <row r="496" spans="2:6" x14ac:dyDescent="0.2">
      <c r="B496" s="76">
        <v>115203</v>
      </c>
      <c r="C496" s="77" t="s">
        <v>632</v>
      </c>
      <c r="D496" s="76">
        <v>152</v>
      </c>
      <c r="E496">
        <v>983650</v>
      </c>
      <c r="F496" s="65" t="s">
        <v>37</v>
      </c>
    </row>
    <row r="497" spans="2:6" x14ac:dyDescent="0.2">
      <c r="B497" s="76">
        <v>115204</v>
      </c>
      <c r="C497" s="77" t="s">
        <v>360</v>
      </c>
      <c r="D497" s="76">
        <v>152</v>
      </c>
      <c r="E497">
        <v>983650</v>
      </c>
      <c r="F497" s="65" t="s">
        <v>37</v>
      </c>
    </row>
    <row r="498" spans="2:6" ht="25.5" x14ac:dyDescent="0.2">
      <c r="B498" s="76">
        <v>115205</v>
      </c>
      <c r="C498" s="77" t="s">
        <v>124</v>
      </c>
      <c r="D498" s="76">
        <v>152</v>
      </c>
      <c r="E498">
        <v>983820</v>
      </c>
      <c r="F498" s="66" t="s">
        <v>38</v>
      </c>
    </row>
    <row r="499" spans="2:6" ht="25.5" x14ac:dyDescent="0.2">
      <c r="B499" s="76">
        <v>115206</v>
      </c>
      <c r="C499" s="77" t="s">
        <v>673</v>
      </c>
      <c r="D499" s="76">
        <v>152</v>
      </c>
      <c r="E499">
        <v>983840</v>
      </c>
      <c r="F499" s="66" t="s">
        <v>39</v>
      </c>
    </row>
    <row r="500" spans="2:6" x14ac:dyDescent="0.2">
      <c r="B500" s="76">
        <v>115207</v>
      </c>
      <c r="C500" s="77" t="s">
        <v>702</v>
      </c>
      <c r="D500" s="76">
        <v>152</v>
      </c>
      <c r="E500">
        <v>983860</v>
      </c>
      <c r="F500" s="65" t="s">
        <v>1966</v>
      </c>
    </row>
    <row r="501" spans="2:6" x14ac:dyDescent="0.2">
      <c r="B501" s="76">
        <v>115208</v>
      </c>
      <c r="C501" s="77" t="s">
        <v>83</v>
      </c>
      <c r="D501" s="76">
        <v>152</v>
      </c>
      <c r="E501">
        <v>985000</v>
      </c>
      <c r="F501" s="65" t="s">
        <v>40</v>
      </c>
    </row>
    <row r="502" spans="2:6" ht="24" x14ac:dyDescent="0.2">
      <c r="B502" s="76">
        <v>115209</v>
      </c>
      <c r="C502" s="77" t="s">
        <v>837</v>
      </c>
      <c r="D502" s="76">
        <v>152</v>
      </c>
      <c r="E502">
        <v>985200</v>
      </c>
      <c r="F502" s="65" t="s">
        <v>41</v>
      </c>
    </row>
    <row r="503" spans="2:6" ht="25.5" x14ac:dyDescent="0.2">
      <c r="B503" s="76">
        <v>115210</v>
      </c>
      <c r="C503" s="77" t="s">
        <v>540</v>
      </c>
      <c r="D503" s="76">
        <v>152</v>
      </c>
      <c r="E503">
        <v>985210</v>
      </c>
      <c r="F503" s="66" t="s">
        <v>42</v>
      </c>
    </row>
    <row r="504" spans="2:6" x14ac:dyDescent="0.2">
      <c r="B504" s="76">
        <v>115211</v>
      </c>
      <c r="C504" s="77" t="s">
        <v>90</v>
      </c>
      <c r="D504" s="76">
        <v>152</v>
      </c>
      <c r="E504">
        <v>985250</v>
      </c>
      <c r="F504" s="66" t="s">
        <v>43</v>
      </c>
    </row>
    <row r="505" spans="2:6" x14ac:dyDescent="0.2">
      <c r="B505" s="76">
        <v>115212</v>
      </c>
      <c r="C505" s="77" t="s">
        <v>125</v>
      </c>
      <c r="D505" s="76">
        <v>152</v>
      </c>
      <c r="E505">
        <v>985270</v>
      </c>
      <c r="F505" s="65" t="s">
        <v>44</v>
      </c>
    </row>
    <row r="506" spans="2:6" x14ac:dyDescent="0.2">
      <c r="B506" s="76">
        <v>115213</v>
      </c>
      <c r="C506" s="77" t="s">
        <v>205</v>
      </c>
      <c r="D506" s="76">
        <v>152</v>
      </c>
      <c r="E506">
        <v>985280</v>
      </c>
      <c r="F506" s="65" t="s">
        <v>45</v>
      </c>
    </row>
    <row r="507" spans="2:6" x14ac:dyDescent="0.2">
      <c r="B507" s="76">
        <v>115214</v>
      </c>
      <c r="C507" s="77" t="s">
        <v>851</v>
      </c>
      <c r="D507" s="76">
        <v>152</v>
      </c>
      <c r="E507">
        <v>987000</v>
      </c>
      <c r="F507" s="65" t="s">
        <v>46</v>
      </c>
    </row>
    <row r="508" spans="2:6" x14ac:dyDescent="0.2">
      <c r="B508" s="76">
        <v>115215</v>
      </c>
      <c r="C508" s="77" t="s">
        <v>703</v>
      </c>
      <c r="D508" s="76">
        <v>152</v>
      </c>
      <c r="E508">
        <v>987000</v>
      </c>
      <c r="F508" s="65" t="s">
        <v>47</v>
      </c>
    </row>
    <row r="509" spans="2:6" x14ac:dyDescent="0.2">
      <c r="B509" s="76">
        <v>115217</v>
      </c>
      <c r="C509" s="77" t="s">
        <v>149</v>
      </c>
      <c r="D509" s="76">
        <v>152</v>
      </c>
      <c r="E509">
        <v>987010</v>
      </c>
      <c r="F509" s="65" t="s">
        <v>47</v>
      </c>
    </row>
    <row r="510" spans="2:6" ht="25.5" x14ac:dyDescent="0.2">
      <c r="B510" s="76">
        <v>115218</v>
      </c>
      <c r="C510" s="77" t="s">
        <v>278</v>
      </c>
      <c r="D510" s="76">
        <v>152</v>
      </c>
      <c r="E510">
        <v>987150</v>
      </c>
      <c r="F510" s="66" t="s">
        <v>48</v>
      </c>
    </row>
    <row r="511" spans="2:6" x14ac:dyDescent="0.2">
      <c r="B511" s="76">
        <v>115219</v>
      </c>
      <c r="C511" s="77" t="s">
        <v>206</v>
      </c>
      <c r="D511" s="76">
        <v>152</v>
      </c>
      <c r="E511">
        <v>987160</v>
      </c>
      <c r="F511" s="65" t="s">
        <v>49</v>
      </c>
    </row>
    <row r="512" spans="2:6" x14ac:dyDescent="0.2">
      <c r="B512" s="76">
        <v>115220</v>
      </c>
      <c r="C512" s="77" t="s">
        <v>2477</v>
      </c>
      <c r="D512" s="76">
        <v>152</v>
      </c>
      <c r="E512">
        <v>987170</v>
      </c>
      <c r="F512" s="65" t="s">
        <v>50</v>
      </c>
    </row>
    <row r="513" spans="2:6" ht="24" x14ac:dyDescent="0.2">
      <c r="B513" s="76">
        <v>115221</v>
      </c>
      <c r="C513" s="77" t="s">
        <v>904</v>
      </c>
      <c r="D513" s="76">
        <v>152</v>
      </c>
      <c r="E513">
        <v>987220</v>
      </c>
      <c r="F513" s="65" t="s">
        <v>51</v>
      </c>
    </row>
    <row r="514" spans="2:6" ht="24" x14ac:dyDescent="0.2">
      <c r="B514" s="76">
        <v>115222</v>
      </c>
      <c r="C514" s="77" t="s">
        <v>541</v>
      </c>
      <c r="D514" s="76">
        <v>152</v>
      </c>
      <c r="E514">
        <v>987300</v>
      </c>
      <c r="F514" s="65" t="s">
        <v>1967</v>
      </c>
    </row>
    <row r="515" spans="2:6" x14ac:dyDescent="0.2">
      <c r="B515" s="76">
        <v>115223</v>
      </c>
      <c r="C515" s="77" t="s">
        <v>313</v>
      </c>
      <c r="D515" s="76">
        <v>152</v>
      </c>
      <c r="E515">
        <v>987300</v>
      </c>
      <c r="F515" s="65" t="s">
        <v>1967</v>
      </c>
    </row>
    <row r="516" spans="2:6" x14ac:dyDescent="0.2">
      <c r="B516" s="76">
        <v>115224</v>
      </c>
      <c r="C516" s="77" t="s">
        <v>126</v>
      </c>
      <c r="D516" s="76">
        <v>152</v>
      </c>
      <c r="E516" t="s">
        <v>1968</v>
      </c>
      <c r="F516" s="65" t="s">
        <v>1969</v>
      </c>
    </row>
    <row r="517" spans="2:6" x14ac:dyDescent="0.2">
      <c r="B517" s="76">
        <v>115225</v>
      </c>
      <c r="C517" s="77" t="s">
        <v>80</v>
      </c>
      <c r="D517" s="76">
        <v>152</v>
      </c>
      <c r="E517" t="s">
        <v>1970</v>
      </c>
      <c r="F517" s="65" t="s">
        <v>1971</v>
      </c>
    </row>
    <row r="518" spans="2:6" x14ac:dyDescent="0.2">
      <c r="B518" s="76">
        <v>115226</v>
      </c>
      <c r="C518" s="77" t="s">
        <v>307</v>
      </c>
      <c r="D518" s="76">
        <v>152</v>
      </c>
      <c r="E518" t="s">
        <v>1972</v>
      </c>
      <c r="F518" s="65" t="s">
        <v>1973</v>
      </c>
    </row>
    <row r="519" spans="2:6" x14ac:dyDescent="0.2">
      <c r="B519" s="76">
        <v>115227</v>
      </c>
      <c r="C519" s="77" t="s">
        <v>582</v>
      </c>
      <c r="D519" s="76">
        <v>152</v>
      </c>
      <c r="E519" t="s">
        <v>1974</v>
      </c>
      <c r="F519" s="65" t="s">
        <v>1975</v>
      </c>
    </row>
    <row r="520" spans="2:6" x14ac:dyDescent="0.2">
      <c r="B520" s="76">
        <v>115228</v>
      </c>
      <c r="C520" s="77" t="s">
        <v>820</v>
      </c>
      <c r="D520" s="76">
        <v>152</v>
      </c>
      <c r="E520" t="s">
        <v>1976</v>
      </c>
      <c r="F520" s="65" t="s">
        <v>1977</v>
      </c>
    </row>
    <row r="521" spans="2:6" x14ac:dyDescent="0.2">
      <c r="B521" s="76">
        <v>115229</v>
      </c>
      <c r="C521" s="77" t="s">
        <v>315</v>
      </c>
      <c r="D521" s="76">
        <v>152</v>
      </c>
      <c r="E521" t="s">
        <v>1978</v>
      </c>
      <c r="F521" s="65" t="s">
        <v>1979</v>
      </c>
    </row>
    <row r="522" spans="2:6" x14ac:dyDescent="0.2">
      <c r="B522" s="76">
        <v>115230</v>
      </c>
      <c r="C522" s="77" t="s">
        <v>180</v>
      </c>
      <c r="D522" s="76">
        <v>152</v>
      </c>
      <c r="E522" t="s">
        <v>1980</v>
      </c>
      <c r="F522" s="65" t="s">
        <v>1981</v>
      </c>
    </row>
    <row r="523" spans="2:6" ht="25.5" x14ac:dyDescent="0.2">
      <c r="B523" s="76">
        <v>115231</v>
      </c>
      <c r="C523" s="77" t="s">
        <v>117</v>
      </c>
      <c r="D523" s="76">
        <v>152</v>
      </c>
      <c r="E523" t="s">
        <v>1982</v>
      </c>
      <c r="F523" s="66" t="s">
        <v>1983</v>
      </c>
    </row>
    <row r="524" spans="2:6" ht="25.5" x14ac:dyDescent="0.2">
      <c r="B524" s="76">
        <v>115232</v>
      </c>
      <c r="C524" s="77" t="s">
        <v>121</v>
      </c>
      <c r="D524" s="76">
        <v>152</v>
      </c>
      <c r="E524" t="s">
        <v>1984</v>
      </c>
      <c r="F524" s="66" t="s">
        <v>1985</v>
      </c>
    </row>
    <row r="525" spans="2:6" x14ac:dyDescent="0.2">
      <c r="B525" s="76">
        <v>115233</v>
      </c>
      <c r="C525" s="77" t="s">
        <v>92</v>
      </c>
      <c r="D525" s="76">
        <v>152</v>
      </c>
      <c r="E525" t="s">
        <v>1986</v>
      </c>
      <c r="F525" s="65" t="s">
        <v>1987</v>
      </c>
    </row>
    <row r="526" spans="2:6" x14ac:dyDescent="0.2">
      <c r="B526" s="76">
        <v>115234</v>
      </c>
      <c r="C526" s="77" t="s">
        <v>84</v>
      </c>
      <c r="D526" s="76">
        <v>152</v>
      </c>
      <c r="E526" t="s">
        <v>1988</v>
      </c>
      <c r="F526" s="65" t="s">
        <v>1989</v>
      </c>
    </row>
    <row r="527" spans="2:6" x14ac:dyDescent="0.2">
      <c r="B527" s="76">
        <v>115235</v>
      </c>
      <c r="C527" s="77" t="s">
        <v>57</v>
      </c>
      <c r="D527" s="76">
        <v>152</v>
      </c>
      <c r="E527" t="s">
        <v>1990</v>
      </c>
      <c r="F527" s="65" t="s">
        <v>1991</v>
      </c>
    </row>
    <row r="528" spans="2:6" ht="24" x14ac:dyDescent="0.2">
      <c r="B528" s="76">
        <v>115236</v>
      </c>
      <c r="C528" s="77" t="s">
        <v>147</v>
      </c>
      <c r="D528" s="76">
        <v>152</v>
      </c>
      <c r="E528" t="s">
        <v>1992</v>
      </c>
      <c r="F528" s="65" t="s">
        <v>1993</v>
      </c>
    </row>
    <row r="529" spans="2:6" x14ac:dyDescent="0.2">
      <c r="B529" s="76">
        <v>115237</v>
      </c>
      <c r="C529" s="77" t="s">
        <v>181</v>
      </c>
      <c r="D529" s="76">
        <v>152</v>
      </c>
      <c r="E529" t="s">
        <v>1994</v>
      </c>
      <c r="F529" s="65" t="s">
        <v>1995</v>
      </c>
    </row>
    <row r="530" spans="2:6" x14ac:dyDescent="0.2">
      <c r="B530" s="76">
        <v>115238</v>
      </c>
      <c r="C530" s="77" t="s">
        <v>276</v>
      </c>
      <c r="D530" s="76">
        <v>152</v>
      </c>
      <c r="E530" t="s">
        <v>1996</v>
      </c>
      <c r="F530" s="66" t="s">
        <v>1997</v>
      </c>
    </row>
    <row r="531" spans="2:6" x14ac:dyDescent="0.2">
      <c r="B531" s="76">
        <v>115239</v>
      </c>
      <c r="C531" s="77" t="s">
        <v>199</v>
      </c>
      <c r="D531" s="76">
        <v>152</v>
      </c>
      <c r="E531" t="s">
        <v>1998</v>
      </c>
      <c r="F531" s="66" t="s">
        <v>1999</v>
      </c>
    </row>
    <row r="532" spans="2:6" x14ac:dyDescent="0.2">
      <c r="B532" s="76">
        <v>115240</v>
      </c>
      <c r="C532" s="77" t="s">
        <v>704</v>
      </c>
      <c r="D532" s="76">
        <v>152</v>
      </c>
      <c r="E532" t="s">
        <v>2000</v>
      </c>
      <c r="F532" s="65" t="s">
        <v>2001</v>
      </c>
    </row>
    <row r="533" spans="2:6" x14ac:dyDescent="0.2">
      <c r="B533" s="76">
        <v>115241</v>
      </c>
      <c r="C533" s="77" t="s">
        <v>166</v>
      </c>
      <c r="D533" s="76">
        <v>152</v>
      </c>
      <c r="E533" t="s">
        <v>2002</v>
      </c>
      <c r="F533" s="65" t="s">
        <v>2003</v>
      </c>
    </row>
    <row r="534" spans="2:6" x14ac:dyDescent="0.2">
      <c r="B534" s="76">
        <v>115242</v>
      </c>
      <c r="C534" s="77" t="s">
        <v>852</v>
      </c>
      <c r="D534" s="76">
        <v>152</v>
      </c>
      <c r="E534" t="s">
        <v>2004</v>
      </c>
      <c r="F534" s="65" t="s">
        <v>2005</v>
      </c>
    </row>
    <row r="535" spans="2:6" x14ac:dyDescent="0.2">
      <c r="B535" s="76">
        <v>115243</v>
      </c>
      <c r="C535" s="77" t="s">
        <v>319</v>
      </c>
      <c r="D535" s="76">
        <v>152</v>
      </c>
      <c r="E535" t="s">
        <v>2006</v>
      </c>
      <c r="F535" s="65" t="s">
        <v>2007</v>
      </c>
    </row>
    <row r="536" spans="2:6" x14ac:dyDescent="0.2">
      <c r="B536" s="76">
        <v>115244</v>
      </c>
      <c r="C536" s="77" t="s">
        <v>127</v>
      </c>
      <c r="D536" s="76">
        <v>152</v>
      </c>
      <c r="E536" t="s">
        <v>2008</v>
      </c>
      <c r="F536" s="65" t="s">
        <v>2009</v>
      </c>
    </row>
    <row r="537" spans="2:6" x14ac:dyDescent="0.2">
      <c r="B537" s="76">
        <v>115245</v>
      </c>
      <c r="C537" s="77" t="s">
        <v>705</v>
      </c>
      <c r="D537" s="76">
        <v>152</v>
      </c>
      <c r="E537" t="s">
        <v>2010</v>
      </c>
      <c r="F537" s="65" t="s">
        <v>2011</v>
      </c>
    </row>
    <row r="538" spans="2:6" x14ac:dyDescent="0.2">
      <c r="B538" s="76">
        <v>115246</v>
      </c>
      <c r="C538" s="77" t="s">
        <v>282</v>
      </c>
      <c r="D538" s="76">
        <v>152</v>
      </c>
      <c r="E538" t="s">
        <v>2012</v>
      </c>
      <c r="F538" s="65" t="s">
        <v>2013</v>
      </c>
    </row>
    <row r="539" spans="2:6" x14ac:dyDescent="0.2">
      <c r="B539" s="76">
        <v>115247</v>
      </c>
      <c r="C539" s="77" t="s">
        <v>65</v>
      </c>
      <c r="D539" s="76">
        <v>152</v>
      </c>
      <c r="E539" t="s">
        <v>2014</v>
      </c>
      <c r="F539" s="66" t="s">
        <v>2015</v>
      </c>
    </row>
    <row r="540" spans="2:6" x14ac:dyDescent="0.2">
      <c r="B540" s="76">
        <v>115248</v>
      </c>
      <c r="C540" s="77" t="s">
        <v>706</v>
      </c>
      <c r="D540" s="76">
        <v>152</v>
      </c>
      <c r="E540" t="s">
        <v>2016</v>
      </c>
      <c r="F540" s="65" t="s">
        <v>2017</v>
      </c>
    </row>
    <row r="541" spans="2:6" x14ac:dyDescent="0.2">
      <c r="B541" s="76">
        <v>115249</v>
      </c>
      <c r="C541" s="77" t="s">
        <v>707</v>
      </c>
      <c r="D541" s="76">
        <v>152</v>
      </c>
      <c r="E541" t="s">
        <v>2018</v>
      </c>
      <c r="F541" s="65" t="s">
        <v>2019</v>
      </c>
    </row>
    <row r="542" spans="2:6" x14ac:dyDescent="0.2">
      <c r="B542" s="76">
        <v>115250</v>
      </c>
      <c r="C542" s="77" t="s">
        <v>201</v>
      </c>
      <c r="D542" s="76">
        <v>152</v>
      </c>
      <c r="E542" t="s">
        <v>2020</v>
      </c>
      <c r="F542" s="65" t="s">
        <v>2021</v>
      </c>
    </row>
    <row r="543" spans="2:6" x14ac:dyDescent="0.2">
      <c r="B543" s="76">
        <v>115251</v>
      </c>
      <c r="C543" s="77" t="s">
        <v>151</v>
      </c>
      <c r="D543" s="76">
        <v>152</v>
      </c>
      <c r="E543" t="s">
        <v>2022</v>
      </c>
      <c r="F543" s="65" t="s">
        <v>2023</v>
      </c>
    </row>
    <row r="544" spans="2:6" x14ac:dyDescent="0.2">
      <c r="B544" s="76">
        <v>115252</v>
      </c>
      <c r="C544" s="77" t="s">
        <v>2478</v>
      </c>
      <c r="D544" s="76">
        <v>152</v>
      </c>
      <c r="E544" t="s">
        <v>2024</v>
      </c>
      <c r="F544" s="65" t="s">
        <v>2025</v>
      </c>
    </row>
    <row r="545" spans="2:6" x14ac:dyDescent="0.2">
      <c r="B545" s="76">
        <v>115253</v>
      </c>
      <c r="C545" s="77" t="s">
        <v>167</v>
      </c>
      <c r="D545" s="76">
        <v>152</v>
      </c>
      <c r="E545" t="s">
        <v>2026</v>
      </c>
      <c r="F545" s="65" t="s">
        <v>2027</v>
      </c>
    </row>
    <row r="546" spans="2:6" x14ac:dyDescent="0.2">
      <c r="B546" s="76">
        <v>115254</v>
      </c>
      <c r="C546" s="77" t="s">
        <v>670</v>
      </c>
      <c r="D546" s="76">
        <v>152</v>
      </c>
      <c r="E546" t="s">
        <v>2028</v>
      </c>
      <c r="F546" s="65" t="s">
        <v>2029</v>
      </c>
    </row>
    <row r="547" spans="2:6" x14ac:dyDescent="0.2">
      <c r="B547" s="76">
        <v>115255</v>
      </c>
      <c r="C547" s="77" t="s">
        <v>143</v>
      </c>
      <c r="D547" s="76">
        <v>152</v>
      </c>
      <c r="E547" t="s">
        <v>2030</v>
      </c>
      <c r="F547" s="65" t="s">
        <v>2031</v>
      </c>
    </row>
    <row r="548" spans="2:6" x14ac:dyDescent="0.2">
      <c r="B548" s="76">
        <v>115256</v>
      </c>
      <c r="C548" s="77" t="s">
        <v>186</v>
      </c>
      <c r="D548" s="76">
        <v>152</v>
      </c>
      <c r="E548" t="s">
        <v>2032</v>
      </c>
      <c r="F548" s="65" t="s">
        <v>2033</v>
      </c>
    </row>
    <row r="549" spans="2:6" x14ac:dyDescent="0.2">
      <c r="B549" s="76">
        <v>115257</v>
      </c>
      <c r="C549" s="77" t="s">
        <v>298</v>
      </c>
      <c r="D549" s="76">
        <v>152</v>
      </c>
      <c r="E549" t="s">
        <v>2034</v>
      </c>
      <c r="F549" s="65" t="s">
        <v>2035</v>
      </c>
    </row>
    <row r="550" spans="2:6" x14ac:dyDescent="0.2">
      <c r="B550" s="76">
        <v>115258</v>
      </c>
      <c r="C550" s="77" t="s">
        <v>2479</v>
      </c>
      <c r="D550" s="76">
        <v>152</v>
      </c>
      <c r="E550" t="s">
        <v>2036</v>
      </c>
      <c r="F550" s="65" t="s">
        <v>2037</v>
      </c>
    </row>
    <row r="551" spans="2:6" x14ac:dyDescent="0.2">
      <c r="B551" s="76">
        <v>115259</v>
      </c>
      <c r="C551" s="77" t="s">
        <v>853</v>
      </c>
      <c r="D551" s="76">
        <v>152</v>
      </c>
      <c r="E551" t="s">
        <v>2038</v>
      </c>
      <c r="F551" s="65" t="s">
        <v>2039</v>
      </c>
    </row>
    <row r="552" spans="2:6" x14ac:dyDescent="0.2">
      <c r="B552" s="76">
        <v>115260</v>
      </c>
      <c r="C552" s="77" t="s">
        <v>633</v>
      </c>
      <c r="D552" s="76">
        <v>152</v>
      </c>
      <c r="E552" t="s">
        <v>2040</v>
      </c>
      <c r="F552" s="65" t="s">
        <v>2041</v>
      </c>
    </row>
    <row r="553" spans="2:6" x14ac:dyDescent="0.2">
      <c r="B553" s="76">
        <v>115261</v>
      </c>
      <c r="C553" s="77" t="s">
        <v>809</v>
      </c>
      <c r="D553" s="76">
        <v>152</v>
      </c>
      <c r="E553"/>
      <c r="F553" s="65"/>
    </row>
    <row r="554" spans="2:6" x14ac:dyDescent="0.2">
      <c r="B554" s="76">
        <v>115262</v>
      </c>
      <c r="C554" s="77" t="s">
        <v>671</v>
      </c>
      <c r="D554" s="76">
        <v>152</v>
      </c>
      <c r="E554"/>
      <c r="F554" s="65"/>
    </row>
    <row r="555" spans="2:6" x14ac:dyDescent="0.2">
      <c r="B555" s="76">
        <v>115293</v>
      </c>
      <c r="C555" s="77" t="s">
        <v>854</v>
      </c>
      <c r="D555" s="76">
        <v>152</v>
      </c>
      <c r="E555"/>
      <c r="F555" s="65"/>
    </row>
    <row r="556" spans="2:6" x14ac:dyDescent="0.2">
      <c r="B556" s="76">
        <v>115294</v>
      </c>
      <c r="C556" s="77" t="s">
        <v>855</v>
      </c>
      <c r="D556" s="76">
        <v>152</v>
      </c>
      <c r="E556"/>
      <c r="F556" s="66"/>
    </row>
    <row r="557" spans="2:6" x14ac:dyDescent="0.2">
      <c r="B557" s="76">
        <v>115295</v>
      </c>
      <c r="C557" s="77" t="s">
        <v>856</v>
      </c>
      <c r="D557" s="76">
        <v>152</v>
      </c>
      <c r="E557"/>
      <c r="F557" s="65"/>
    </row>
    <row r="558" spans="2:6" x14ac:dyDescent="0.2">
      <c r="B558" s="76">
        <v>115296</v>
      </c>
      <c r="C558" s="77" t="s">
        <v>1195</v>
      </c>
      <c r="D558" s="76">
        <v>152</v>
      </c>
      <c r="E558"/>
      <c r="F558" s="65"/>
    </row>
    <row r="559" spans="2:6" x14ac:dyDescent="0.2">
      <c r="B559" s="76">
        <v>115297</v>
      </c>
      <c r="C559" s="77" t="s">
        <v>841</v>
      </c>
      <c r="D559" s="76">
        <v>152</v>
      </c>
      <c r="E559"/>
      <c r="F559" s="65"/>
    </row>
    <row r="560" spans="2:6" x14ac:dyDescent="0.2">
      <c r="B560" s="76">
        <v>115299</v>
      </c>
      <c r="C560" s="77" t="s">
        <v>245</v>
      </c>
      <c r="D560" s="76">
        <v>152</v>
      </c>
      <c r="E560"/>
      <c r="F560" s="65"/>
    </row>
    <row r="561" spans="2:6" x14ac:dyDescent="0.2">
      <c r="B561" s="76">
        <v>116000</v>
      </c>
      <c r="C561" s="77" t="s">
        <v>634</v>
      </c>
      <c r="D561" s="76">
        <v>160</v>
      </c>
      <c r="E561"/>
      <c r="F561" s="65"/>
    </row>
    <row r="562" spans="2:6" x14ac:dyDescent="0.2">
      <c r="B562" s="76">
        <v>116001</v>
      </c>
      <c r="C562" s="77" t="s">
        <v>635</v>
      </c>
      <c r="D562" s="76">
        <v>160</v>
      </c>
      <c r="E562"/>
      <c r="F562" s="65"/>
    </row>
    <row r="563" spans="2:6" x14ac:dyDescent="0.2">
      <c r="B563" s="76">
        <v>116002</v>
      </c>
      <c r="C563" s="77" t="s">
        <v>636</v>
      </c>
      <c r="D563" s="76">
        <v>160</v>
      </c>
      <c r="E563"/>
      <c r="F563" s="65"/>
    </row>
    <row r="564" spans="2:6" x14ac:dyDescent="0.2">
      <c r="B564" s="76">
        <v>116003</v>
      </c>
      <c r="C564" s="77" t="s">
        <v>637</v>
      </c>
      <c r="D564" s="76">
        <v>160</v>
      </c>
      <c r="E564"/>
      <c r="F564" s="65"/>
    </row>
    <row r="565" spans="2:6" x14ac:dyDescent="0.2">
      <c r="B565" s="76">
        <v>116004</v>
      </c>
      <c r="C565" s="77" t="s">
        <v>78</v>
      </c>
      <c r="D565" s="76">
        <v>160</v>
      </c>
      <c r="E565"/>
      <c r="F565" s="65"/>
    </row>
    <row r="566" spans="2:6" x14ac:dyDescent="0.2">
      <c r="B566" s="76">
        <v>116005</v>
      </c>
      <c r="C566" s="77" t="s">
        <v>320</v>
      </c>
      <c r="D566" s="76">
        <v>160</v>
      </c>
      <c r="E566"/>
      <c r="F566" s="65"/>
    </row>
    <row r="567" spans="2:6" x14ac:dyDescent="0.2">
      <c r="B567" s="76">
        <v>116006</v>
      </c>
      <c r="C567" s="77" t="s">
        <v>321</v>
      </c>
      <c r="D567" s="76">
        <v>160</v>
      </c>
      <c r="E567"/>
      <c r="F567" s="65"/>
    </row>
    <row r="568" spans="2:6" x14ac:dyDescent="0.2">
      <c r="B568" s="76">
        <v>116008</v>
      </c>
      <c r="C568" s="77" t="s">
        <v>1348</v>
      </c>
      <c r="D568" s="76">
        <v>160</v>
      </c>
      <c r="E568"/>
      <c r="F568" s="66"/>
    </row>
    <row r="569" spans="2:6" x14ac:dyDescent="0.2">
      <c r="B569" s="76">
        <v>116009</v>
      </c>
      <c r="C569" s="77" t="s">
        <v>63</v>
      </c>
      <c r="D569" s="76">
        <v>160</v>
      </c>
      <c r="E569"/>
      <c r="F569" s="65"/>
    </row>
    <row r="570" spans="2:6" x14ac:dyDescent="0.2">
      <c r="B570" s="76">
        <v>116010</v>
      </c>
      <c r="C570" s="77" t="s">
        <v>2480</v>
      </c>
      <c r="D570" s="76">
        <v>160</v>
      </c>
      <c r="E570"/>
      <c r="F570" s="65"/>
    </row>
    <row r="571" spans="2:6" x14ac:dyDescent="0.2">
      <c r="B571" s="76">
        <v>116011</v>
      </c>
      <c r="C571" s="77" t="s">
        <v>347</v>
      </c>
      <c r="D571" s="76">
        <v>160</v>
      </c>
      <c r="E571"/>
      <c r="F571" s="65"/>
    </row>
    <row r="572" spans="2:6" x14ac:dyDescent="0.2">
      <c r="B572" s="76">
        <v>116012</v>
      </c>
      <c r="C572" s="77" t="s">
        <v>246</v>
      </c>
      <c r="D572" s="76">
        <v>160</v>
      </c>
      <c r="E572"/>
      <c r="F572" s="65"/>
    </row>
    <row r="573" spans="2:6" x14ac:dyDescent="0.2">
      <c r="B573" s="76">
        <v>116013</v>
      </c>
      <c r="C573" s="77" t="s">
        <v>803</v>
      </c>
      <c r="D573" s="76">
        <v>160</v>
      </c>
      <c r="E573"/>
      <c r="F573" s="65"/>
    </row>
    <row r="574" spans="2:6" ht="24" x14ac:dyDescent="0.2">
      <c r="B574" s="76">
        <v>116014</v>
      </c>
      <c r="C574" s="77" t="s">
        <v>1196</v>
      </c>
      <c r="D574" s="76">
        <v>160</v>
      </c>
      <c r="E574"/>
      <c r="F574" s="65"/>
    </row>
    <row r="575" spans="2:6" x14ac:dyDescent="0.2">
      <c r="B575" s="76">
        <v>116015</v>
      </c>
      <c r="C575" s="77" t="s">
        <v>71</v>
      </c>
      <c r="D575" s="76">
        <v>160</v>
      </c>
      <c r="E575"/>
      <c r="F575" s="65"/>
    </row>
    <row r="576" spans="2:6" ht="24" x14ac:dyDescent="0.2">
      <c r="B576" s="76">
        <v>116016</v>
      </c>
      <c r="C576" s="77" t="s">
        <v>128</v>
      </c>
      <c r="D576" s="76">
        <v>160</v>
      </c>
      <c r="E576"/>
      <c r="F576" s="65"/>
    </row>
    <row r="577" spans="2:6" ht="24" x14ac:dyDescent="0.2">
      <c r="B577" s="76">
        <v>116017</v>
      </c>
      <c r="C577" s="77" t="s">
        <v>1197</v>
      </c>
      <c r="D577" s="76">
        <v>160</v>
      </c>
      <c r="E577"/>
      <c r="F577" s="65"/>
    </row>
    <row r="578" spans="2:6" x14ac:dyDescent="0.2">
      <c r="B578" s="76">
        <v>116018</v>
      </c>
      <c r="C578" s="77" t="s">
        <v>376</v>
      </c>
      <c r="D578" s="76">
        <v>160</v>
      </c>
      <c r="E578"/>
      <c r="F578" s="65"/>
    </row>
    <row r="579" spans="2:6" x14ac:dyDescent="0.2">
      <c r="B579" s="76">
        <v>116020</v>
      </c>
      <c r="C579" s="77" t="s">
        <v>322</v>
      </c>
      <c r="D579" s="76">
        <v>160</v>
      </c>
      <c r="E579"/>
      <c r="F579" s="65"/>
    </row>
    <row r="580" spans="2:6" x14ac:dyDescent="0.2">
      <c r="B580" s="76">
        <v>116021</v>
      </c>
      <c r="C580" s="77" t="s">
        <v>638</v>
      </c>
      <c r="D580" s="76">
        <v>160</v>
      </c>
      <c r="E580"/>
      <c r="F580" s="65"/>
    </row>
    <row r="581" spans="2:6" x14ac:dyDescent="0.2">
      <c r="B581" s="76">
        <v>116050</v>
      </c>
      <c r="C581" s="77" t="s">
        <v>671</v>
      </c>
      <c r="D581" s="76">
        <v>160</v>
      </c>
      <c r="E581"/>
      <c r="F581" s="65"/>
    </row>
    <row r="582" spans="2:6" x14ac:dyDescent="0.2">
      <c r="B582" s="76">
        <v>116095</v>
      </c>
      <c r="C582" s="77" t="s">
        <v>857</v>
      </c>
      <c r="D582" s="76">
        <v>160</v>
      </c>
      <c r="E582"/>
      <c r="F582" s="65"/>
    </row>
    <row r="583" spans="2:6" x14ac:dyDescent="0.2">
      <c r="B583" s="76">
        <v>116099</v>
      </c>
      <c r="C583" s="77" t="s">
        <v>247</v>
      </c>
      <c r="D583" s="76">
        <v>160</v>
      </c>
      <c r="E583"/>
      <c r="F583" s="65"/>
    </row>
    <row r="584" spans="2:6" x14ac:dyDescent="0.2">
      <c r="B584" s="76">
        <v>116197</v>
      </c>
      <c r="C584" s="77" t="s">
        <v>841</v>
      </c>
      <c r="D584" s="76">
        <v>160</v>
      </c>
      <c r="E584"/>
      <c r="F584" s="65"/>
    </row>
    <row r="585" spans="2:6" x14ac:dyDescent="0.2">
      <c r="B585" s="76">
        <v>117000</v>
      </c>
      <c r="C585" s="77" t="s">
        <v>639</v>
      </c>
      <c r="D585" s="76">
        <v>170</v>
      </c>
      <c r="E585"/>
      <c r="F585" s="65"/>
    </row>
    <row r="586" spans="2:6" x14ac:dyDescent="0.2">
      <c r="B586" s="76">
        <v>117001</v>
      </c>
      <c r="C586" s="77" t="s">
        <v>661</v>
      </c>
      <c r="D586" s="76">
        <v>170</v>
      </c>
      <c r="E586"/>
      <c r="F586" s="65"/>
    </row>
    <row r="587" spans="2:6" x14ac:dyDescent="0.2">
      <c r="B587" s="76">
        <v>117002</v>
      </c>
      <c r="C587" s="77" t="s">
        <v>678</v>
      </c>
      <c r="D587" s="76">
        <v>170</v>
      </c>
      <c r="E587"/>
      <c r="F587" s="65"/>
    </row>
    <row r="588" spans="2:6" x14ac:dyDescent="0.2">
      <c r="B588" s="76">
        <v>117003</v>
      </c>
      <c r="C588" s="77" t="s">
        <v>858</v>
      </c>
      <c r="D588" s="76">
        <v>170</v>
      </c>
      <c r="E588"/>
      <c r="F588" s="65"/>
    </row>
    <row r="589" spans="2:6" x14ac:dyDescent="0.2">
      <c r="B589" s="76">
        <v>117004</v>
      </c>
      <c r="C589" s="77" t="s">
        <v>672</v>
      </c>
      <c r="D589" s="76">
        <v>170</v>
      </c>
      <c r="E589"/>
      <c r="F589" s="65"/>
    </row>
    <row r="590" spans="2:6" x14ac:dyDescent="0.2">
      <c r="B590" s="76">
        <v>117005</v>
      </c>
      <c r="C590" s="77" t="s">
        <v>676</v>
      </c>
      <c r="D590" s="76">
        <v>170</v>
      </c>
      <c r="E590"/>
      <c r="F590" s="65"/>
    </row>
    <row r="591" spans="2:6" x14ac:dyDescent="0.2">
      <c r="B591" s="76">
        <v>117006</v>
      </c>
      <c r="C591" s="77" t="s">
        <v>2481</v>
      </c>
      <c r="D591" s="76">
        <v>170</v>
      </c>
      <c r="E591"/>
      <c r="F591" s="65"/>
    </row>
    <row r="592" spans="2:6" x14ac:dyDescent="0.2">
      <c r="B592" s="76">
        <v>117007</v>
      </c>
      <c r="C592" s="77" t="s">
        <v>859</v>
      </c>
      <c r="D592" s="76">
        <v>170</v>
      </c>
      <c r="E592"/>
      <c r="F592" s="65"/>
    </row>
    <row r="593" spans="2:6" x14ac:dyDescent="0.2">
      <c r="B593" s="76">
        <v>117008</v>
      </c>
      <c r="C593" s="77" t="s">
        <v>652</v>
      </c>
      <c r="D593" s="76">
        <v>170</v>
      </c>
      <c r="E593"/>
      <c r="F593" s="65"/>
    </row>
    <row r="594" spans="2:6" x14ac:dyDescent="0.2">
      <c r="B594" s="76">
        <v>117009</v>
      </c>
      <c r="C594" s="77" t="s">
        <v>653</v>
      </c>
      <c r="D594" s="76">
        <v>170</v>
      </c>
      <c r="E594"/>
      <c r="F594" s="65"/>
    </row>
    <row r="595" spans="2:6" x14ac:dyDescent="0.2">
      <c r="B595" s="76">
        <v>117010</v>
      </c>
      <c r="C595" s="77" t="s">
        <v>638</v>
      </c>
      <c r="D595" s="76">
        <v>170</v>
      </c>
      <c r="E595"/>
      <c r="F595" s="65"/>
    </row>
    <row r="596" spans="2:6" x14ac:dyDescent="0.2">
      <c r="B596" s="76">
        <v>117011</v>
      </c>
      <c r="C596" s="77" t="s">
        <v>490</v>
      </c>
      <c r="D596" s="76">
        <v>170</v>
      </c>
      <c r="E596"/>
      <c r="F596" s="65"/>
    </row>
    <row r="597" spans="2:6" x14ac:dyDescent="0.2">
      <c r="B597" s="76">
        <v>117012</v>
      </c>
      <c r="C597" s="77" t="s">
        <v>674</v>
      </c>
      <c r="D597" s="76">
        <v>170</v>
      </c>
      <c r="E597"/>
      <c r="F597" s="65"/>
    </row>
    <row r="598" spans="2:6" x14ac:dyDescent="0.2">
      <c r="B598" s="76">
        <v>117013</v>
      </c>
      <c r="C598" s="77" t="s">
        <v>860</v>
      </c>
      <c r="D598" s="76">
        <v>170</v>
      </c>
      <c r="E598"/>
      <c r="F598" s="65"/>
    </row>
    <row r="599" spans="2:6" x14ac:dyDescent="0.2">
      <c r="B599" s="76">
        <v>117014</v>
      </c>
      <c r="C599" s="77" t="s">
        <v>360</v>
      </c>
      <c r="D599" s="76">
        <v>170</v>
      </c>
      <c r="E599"/>
      <c r="F599" s="65"/>
    </row>
    <row r="600" spans="2:6" x14ac:dyDescent="0.2">
      <c r="B600" s="76">
        <v>117015</v>
      </c>
      <c r="C600" s="77" t="s">
        <v>2482</v>
      </c>
      <c r="D600" s="76">
        <v>170</v>
      </c>
      <c r="E600"/>
      <c r="F600" s="65"/>
    </row>
    <row r="601" spans="2:6" x14ac:dyDescent="0.2">
      <c r="B601" s="76">
        <v>117016</v>
      </c>
      <c r="C601" s="77" t="s">
        <v>861</v>
      </c>
      <c r="D601" s="76">
        <v>170</v>
      </c>
      <c r="E601"/>
      <c r="F601" s="65"/>
    </row>
    <row r="602" spans="2:6" x14ac:dyDescent="0.2">
      <c r="B602" s="76">
        <v>117017</v>
      </c>
      <c r="C602" s="77" t="s">
        <v>640</v>
      </c>
      <c r="D602" s="76">
        <v>170</v>
      </c>
      <c r="E602"/>
      <c r="F602" s="65"/>
    </row>
    <row r="603" spans="2:6" x14ac:dyDescent="0.2">
      <c r="B603" s="76">
        <v>117018</v>
      </c>
      <c r="C603" s="77" t="s">
        <v>641</v>
      </c>
      <c r="D603" s="76">
        <v>170</v>
      </c>
      <c r="E603"/>
      <c r="F603" s="65"/>
    </row>
    <row r="604" spans="2:6" x14ac:dyDescent="0.2">
      <c r="B604" s="76">
        <v>117019</v>
      </c>
      <c r="C604" s="77" t="s">
        <v>638</v>
      </c>
      <c r="D604" s="76">
        <v>170</v>
      </c>
      <c r="E604"/>
      <c r="F604" s="65"/>
    </row>
    <row r="605" spans="2:6" x14ac:dyDescent="0.2">
      <c r="B605" s="76">
        <v>117020</v>
      </c>
      <c r="C605" s="77" t="s">
        <v>118</v>
      </c>
      <c r="D605" s="76">
        <v>170</v>
      </c>
      <c r="E605"/>
      <c r="F605" s="65"/>
    </row>
    <row r="606" spans="2:6" ht="24" x14ac:dyDescent="0.2">
      <c r="B606" s="76">
        <v>117021</v>
      </c>
      <c r="C606" s="77" t="s">
        <v>2054</v>
      </c>
      <c r="D606" s="76">
        <v>170</v>
      </c>
      <c r="E606"/>
      <c r="F606" s="65"/>
    </row>
    <row r="607" spans="2:6" x14ac:dyDescent="0.2">
      <c r="B607" s="76">
        <v>117022</v>
      </c>
      <c r="C607" s="77" t="s">
        <v>2483</v>
      </c>
      <c r="D607" s="76">
        <v>170</v>
      </c>
      <c r="E607"/>
      <c r="F607" s="65"/>
    </row>
    <row r="608" spans="2:6" x14ac:dyDescent="0.2">
      <c r="B608" s="76">
        <v>117023</v>
      </c>
      <c r="C608" s="77" t="s">
        <v>361</v>
      </c>
      <c r="D608" s="76">
        <v>170</v>
      </c>
      <c r="E608"/>
      <c r="F608" s="65"/>
    </row>
    <row r="609" spans="2:6" x14ac:dyDescent="0.2">
      <c r="B609" s="76">
        <v>117024</v>
      </c>
      <c r="C609" s="77" t="s">
        <v>649</v>
      </c>
      <c r="D609" s="76">
        <v>170</v>
      </c>
      <c r="E609"/>
      <c r="F609" s="65"/>
    </row>
    <row r="610" spans="2:6" x14ac:dyDescent="0.2">
      <c r="B610" s="76">
        <v>117025</v>
      </c>
      <c r="C610" s="77" t="s">
        <v>600</v>
      </c>
      <c r="D610" s="76">
        <v>170</v>
      </c>
      <c r="E610"/>
      <c r="F610" s="65"/>
    </row>
    <row r="611" spans="2:6" x14ac:dyDescent="0.2">
      <c r="B611" s="76">
        <v>117026</v>
      </c>
      <c r="C611" s="77" t="s">
        <v>607</v>
      </c>
      <c r="D611" s="76">
        <v>170</v>
      </c>
      <c r="E611"/>
      <c r="F611" s="65"/>
    </row>
    <row r="612" spans="2:6" ht="24" x14ac:dyDescent="0.2">
      <c r="B612" s="76">
        <v>117027</v>
      </c>
      <c r="C612" s="77" t="s">
        <v>530</v>
      </c>
      <c r="D612" s="76">
        <v>170</v>
      </c>
      <c r="E612"/>
      <c r="F612" s="65"/>
    </row>
    <row r="613" spans="2:6" x14ac:dyDescent="0.2">
      <c r="B613" s="76">
        <v>117028</v>
      </c>
      <c r="C613" s="77" t="s">
        <v>862</v>
      </c>
      <c r="D613" s="76">
        <v>170</v>
      </c>
      <c r="E613"/>
      <c r="F613" s="65"/>
    </row>
    <row r="614" spans="2:6" x14ac:dyDescent="0.2">
      <c r="B614" s="76">
        <v>117029</v>
      </c>
      <c r="C614" s="77" t="s">
        <v>660</v>
      </c>
      <c r="D614" s="76">
        <v>170</v>
      </c>
      <c r="E614"/>
      <c r="F614" s="65"/>
    </row>
    <row r="615" spans="2:6" x14ac:dyDescent="0.2">
      <c r="B615" s="76">
        <v>117030</v>
      </c>
      <c r="C615" s="77" t="s">
        <v>659</v>
      </c>
      <c r="D615" s="76">
        <v>170</v>
      </c>
      <c r="E615"/>
      <c r="F615" s="65"/>
    </row>
    <row r="616" spans="2:6" x14ac:dyDescent="0.2">
      <c r="B616" s="76">
        <v>117031</v>
      </c>
      <c r="C616" s="77" t="s">
        <v>654</v>
      </c>
      <c r="D616" s="76">
        <v>170</v>
      </c>
      <c r="E616"/>
      <c r="F616" s="65"/>
    </row>
    <row r="617" spans="2:6" x14ac:dyDescent="0.2">
      <c r="B617" s="76">
        <v>117032</v>
      </c>
      <c r="C617" s="77" t="s">
        <v>658</v>
      </c>
      <c r="D617" s="76">
        <v>170</v>
      </c>
      <c r="E617"/>
      <c r="F617" s="65"/>
    </row>
    <row r="618" spans="2:6" x14ac:dyDescent="0.2">
      <c r="B618" s="76">
        <v>117033</v>
      </c>
      <c r="C618" s="77" t="s">
        <v>2484</v>
      </c>
      <c r="D618" s="76">
        <v>170</v>
      </c>
      <c r="E618"/>
      <c r="F618" s="65"/>
    </row>
    <row r="619" spans="2:6" x14ac:dyDescent="0.2">
      <c r="B619" s="76">
        <v>117034</v>
      </c>
      <c r="C619" s="77" t="s">
        <v>662</v>
      </c>
      <c r="D619" s="76">
        <v>170</v>
      </c>
      <c r="E619"/>
      <c r="F619" s="65"/>
    </row>
    <row r="620" spans="2:6" x14ac:dyDescent="0.2">
      <c r="B620" s="76">
        <v>117035</v>
      </c>
      <c r="C620" s="77" t="s">
        <v>93</v>
      </c>
      <c r="D620" s="76">
        <v>170</v>
      </c>
      <c r="E620"/>
      <c r="F620" s="65"/>
    </row>
    <row r="621" spans="2:6" x14ac:dyDescent="0.2">
      <c r="B621" s="76">
        <v>117036</v>
      </c>
      <c r="C621" s="77" t="s">
        <v>575</v>
      </c>
      <c r="D621" s="76">
        <v>170</v>
      </c>
      <c r="E621"/>
      <c r="F621" s="65"/>
    </row>
    <row r="622" spans="2:6" x14ac:dyDescent="0.2">
      <c r="B622" s="76">
        <v>117037</v>
      </c>
      <c r="C622" s="77" t="s">
        <v>648</v>
      </c>
      <c r="D622" s="76">
        <v>170</v>
      </c>
      <c r="E622"/>
      <c r="F622" s="65"/>
    </row>
    <row r="623" spans="2:6" x14ac:dyDescent="0.2">
      <c r="B623" s="76">
        <v>117038</v>
      </c>
      <c r="C623" s="77" t="s">
        <v>441</v>
      </c>
      <c r="D623" s="76">
        <v>170</v>
      </c>
      <c r="E623"/>
      <c r="F623" s="65"/>
    </row>
    <row r="624" spans="2:6" x14ac:dyDescent="0.2">
      <c r="B624" s="76">
        <v>117039</v>
      </c>
      <c r="C624" s="77" t="s">
        <v>1107</v>
      </c>
      <c r="D624" s="76">
        <v>170</v>
      </c>
      <c r="E624"/>
      <c r="F624" s="65"/>
    </row>
    <row r="625" spans="2:6" x14ac:dyDescent="0.2">
      <c r="B625" s="76">
        <v>117040</v>
      </c>
      <c r="C625" s="77" t="s">
        <v>442</v>
      </c>
      <c r="D625" s="76">
        <v>170</v>
      </c>
      <c r="E625"/>
      <c r="F625" s="65"/>
    </row>
    <row r="626" spans="2:6" x14ac:dyDescent="0.2">
      <c r="B626" s="76">
        <v>117041</v>
      </c>
      <c r="C626" s="77" t="s">
        <v>638</v>
      </c>
      <c r="D626" s="76">
        <v>170</v>
      </c>
      <c r="E626"/>
      <c r="F626" s="65"/>
    </row>
    <row r="627" spans="2:6" x14ac:dyDescent="0.2">
      <c r="B627" s="76">
        <v>117042</v>
      </c>
      <c r="C627" s="77" t="s">
        <v>943</v>
      </c>
      <c r="D627" s="76">
        <v>170</v>
      </c>
      <c r="E627"/>
      <c r="F627" s="65"/>
    </row>
    <row r="628" spans="2:6" ht="24" x14ac:dyDescent="0.2">
      <c r="B628" s="76">
        <v>117043</v>
      </c>
      <c r="C628" s="77" t="s">
        <v>863</v>
      </c>
      <c r="D628" s="76">
        <v>170</v>
      </c>
      <c r="E628"/>
      <c r="F628" s="65"/>
    </row>
    <row r="629" spans="2:6" x14ac:dyDescent="0.2">
      <c r="B629" s="76">
        <v>117044</v>
      </c>
      <c r="C629" s="77" t="s">
        <v>864</v>
      </c>
      <c r="D629" s="76">
        <v>170</v>
      </c>
      <c r="E629"/>
      <c r="F629" s="65"/>
    </row>
    <row r="630" spans="2:6" ht="24" x14ac:dyDescent="0.2">
      <c r="B630" s="76">
        <v>117045</v>
      </c>
      <c r="C630" s="77" t="s">
        <v>865</v>
      </c>
      <c r="D630" s="76">
        <v>170</v>
      </c>
      <c r="E630"/>
      <c r="F630" s="65"/>
    </row>
    <row r="631" spans="2:6" x14ac:dyDescent="0.2">
      <c r="B631" s="76">
        <v>117046</v>
      </c>
      <c r="C631" s="77" t="s">
        <v>866</v>
      </c>
      <c r="D631" s="76">
        <v>170</v>
      </c>
      <c r="E631"/>
      <c r="F631" s="65"/>
    </row>
    <row r="632" spans="2:6" ht="24" x14ac:dyDescent="0.2">
      <c r="B632" s="76">
        <v>117047</v>
      </c>
      <c r="C632" s="77" t="s">
        <v>1108</v>
      </c>
      <c r="D632" s="76">
        <v>170</v>
      </c>
      <c r="E632"/>
      <c r="F632" s="65"/>
    </row>
    <row r="633" spans="2:6" x14ac:dyDescent="0.2">
      <c r="B633" s="76">
        <v>117050</v>
      </c>
      <c r="C633" s="77" t="s">
        <v>671</v>
      </c>
      <c r="D633" s="76">
        <v>170</v>
      </c>
      <c r="E633"/>
      <c r="F633" s="65"/>
    </row>
    <row r="634" spans="2:6" x14ac:dyDescent="0.2">
      <c r="B634" s="76">
        <v>117051</v>
      </c>
      <c r="C634" s="77" t="s">
        <v>671</v>
      </c>
      <c r="D634" s="76">
        <v>170</v>
      </c>
      <c r="E634"/>
      <c r="F634" s="65"/>
    </row>
    <row r="635" spans="2:6" x14ac:dyDescent="0.2">
      <c r="B635" s="76">
        <v>117052</v>
      </c>
      <c r="C635" s="77" t="s">
        <v>2165</v>
      </c>
      <c r="D635" s="76">
        <v>170</v>
      </c>
      <c r="E635"/>
      <c r="F635" s="65"/>
    </row>
    <row r="636" spans="2:6" x14ac:dyDescent="0.2">
      <c r="B636" s="76">
        <v>117053</v>
      </c>
      <c r="C636" s="77" t="s">
        <v>2166</v>
      </c>
      <c r="D636" s="76">
        <v>170</v>
      </c>
      <c r="E636"/>
      <c r="F636" s="65"/>
    </row>
    <row r="637" spans="2:6" x14ac:dyDescent="0.2">
      <c r="B637" s="76">
        <v>117054</v>
      </c>
      <c r="C637" s="77" t="s">
        <v>2167</v>
      </c>
      <c r="D637" s="76">
        <v>170</v>
      </c>
      <c r="E637"/>
      <c r="F637" s="65"/>
    </row>
    <row r="638" spans="2:6" x14ac:dyDescent="0.2">
      <c r="B638" s="76">
        <v>117055</v>
      </c>
      <c r="C638" s="77" t="s">
        <v>2168</v>
      </c>
      <c r="D638" s="76">
        <v>170</v>
      </c>
      <c r="E638"/>
      <c r="F638" s="65"/>
    </row>
    <row r="639" spans="2:6" x14ac:dyDescent="0.2">
      <c r="B639" s="76">
        <v>117095</v>
      </c>
      <c r="C639" s="77" t="s">
        <v>867</v>
      </c>
      <c r="D639" s="76">
        <v>170</v>
      </c>
      <c r="E639"/>
      <c r="F639" s="65"/>
    </row>
    <row r="640" spans="2:6" x14ac:dyDescent="0.2">
      <c r="B640" s="76">
        <v>117097</v>
      </c>
      <c r="C640" s="77" t="s">
        <v>849</v>
      </c>
      <c r="D640" s="76">
        <v>170</v>
      </c>
      <c r="E640"/>
      <c r="F640" s="65"/>
    </row>
    <row r="641" spans="2:6" x14ac:dyDescent="0.2">
      <c r="B641" s="76">
        <v>117099</v>
      </c>
      <c r="C641" s="77" t="s">
        <v>248</v>
      </c>
      <c r="D641" s="76">
        <v>170</v>
      </c>
      <c r="E641"/>
      <c r="F641" s="65"/>
    </row>
    <row r="642" spans="2:6" x14ac:dyDescent="0.2">
      <c r="B642" s="76">
        <v>117150</v>
      </c>
      <c r="C642" s="77" t="s">
        <v>671</v>
      </c>
      <c r="D642" s="76">
        <v>170</v>
      </c>
      <c r="E642"/>
      <c r="F642" s="65"/>
    </row>
    <row r="643" spans="2:6" x14ac:dyDescent="0.2">
      <c r="B643" s="76">
        <v>117151</v>
      </c>
      <c r="C643" s="77" t="s">
        <v>671</v>
      </c>
      <c r="D643" s="76">
        <v>170</v>
      </c>
      <c r="E643"/>
      <c r="F643" s="65"/>
    </row>
    <row r="644" spans="2:6" x14ac:dyDescent="0.2">
      <c r="B644" s="76">
        <v>118000</v>
      </c>
      <c r="C644" s="77" t="s">
        <v>642</v>
      </c>
      <c r="D644" s="76">
        <v>180</v>
      </c>
      <c r="E644"/>
      <c r="F644" s="65"/>
    </row>
    <row r="645" spans="2:6" x14ac:dyDescent="0.2">
      <c r="B645" s="76">
        <v>118001</v>
      </c>
      <c r="C645" s="77" t="s">
        <v>643</v>
      </c>
      <c r="D645" s="76">
        <v>180</v>
      </c>
      <c r="E645"/>
      <c r="F645" s="65"/>
    </row>
    <row r="646" spans="2:6" x14ac:dyDescent="0.2">
      <c r="B646" s="76">
        <v>118002</v>
      </c>
      <c r="C646" s="77" t="s">
        <v>644</v>
      </c>
      <c r="D646" s="76">
        <v>180</v>
      </c>
      <c r="E646"/>
      <c r="F646" s="65"/>
    </row>
    <row r="647" spans="2:6" ht="24" x14ac:dyDescent="0.2">
      <c r="B647" s="76">
        <v>118003</v>
      </c>
      <c r="C647" s="77" t="s">
        <v>377</v>
      </c>
      <c r="D647" s="76">
        <v>180</v>
      </c>
      <c r="E647"/>
      <c r="F647" s="65"/>
    </row>
    <row r="648" spans="2:6" x14ac:dyDescent="0.2">
      <c r="B648" s="76">
        <v>118004</v>
      </c>
      <c r="C648" s="77" t="s">
        <v>668</v>
      </c>
      <c r="D648" s="76">
        <v>180</v>
      </c>
      <c r="E648"/>
      <c r="F648" s="65"/>
    </row>
    <row r="649" spans="2:6" x14ac:dyDescent="0.2">
      <c r="B649" s="76">
        <v>118005</v>
      </c>
      <c r="C649" s="77" t="s">
        <v>876</v>
      </c>
      <c r="D649" s="76">
        <v>180</v>
      </c>
      <c r="E649"/>
      <c r="F649" s="65"/>
    </row>
    <row r="650" spans="2:6" ht="24" x14ac:dyDescent="0.2">
      <c r="B650" s="76">
        <v>118006</v>
      </c>
      <c r="C650" s="77" t="s">
        <v>438</v>
      </c>
      <c r="D650" s="76">
        <v>180</v>
      </c>
      <c r="E650"/>
      <c r="F650" s="65"/>
    </row>
    <row r="651" spans="2:6" ht="24" x14ac:dyDescent="0.2">
      <c r="B651" s="76">
        <v>118007</v>
      </c>
      <c r="C651" s="77" t="s">
        <v>2485</v>
      </c>
      <c r="D651" s="76">
        <v>180</v>
      </c>
      <c r="E651"/>
      <c r="F651" s="65"/>
    </row>
    <row r="652" spans="2:6" x14ac:dyDescent="0.2">
      <c r="B652" s="76">
        <v>118008</v>
      </c>
      <c r="C652" s="77" t="s">
        <v>439</v>
      </c>
      <c r="D652" s="76">
        <v>180</v>
      </c>
      <c r="E652"/>
      <c r="F652" s="65"/>
    </row>
    <row r="653" spans="2:6" x14ac:dyDescent="0.2">
      <c r="B653" s="76">
        <v>118009</v>
      </c>
      <c r="C653" s="77" t="s">
        <v>372</v>
      </c>
      <c r="D653" s="76">
        <v>180</v>
      </c>
      <c r="E653"/>
      <c r="F653" s="65"/>
    </row>
    <row r="654" spans="2:6" x14ac:dyDescent="0.2">
      <c r="B654" s="76">
        <v>118010</v>
      </c>
      <c r="C654" s="77" t="s">
        <v>2486</v>
      </c>
      <c r="D654" s="76">
        <v>180</v>
      </c>
      <c r="E654"/>
      <c r="F654" s="66"/>
    </row>
    <row r="655" spans="2:6" ht="24" x14ac:dyDescent="0.2">
      <c r="B655" s="76">
        <v>118011</v>
      </c>
      <c r="C655" s="77" t="s">
        <v>378</v>
      </c>
      <c r="D655" s="76">
        <v>180</v>
      </c>
      <c r="E655"/>
      <c r="F655" s="65"/>
    </row>
    <row r="656" spans="2:6" x14ac:dyDescent="0.2">
      <c r="B656" s="76">
        <v>118012</v>
      </c>
      <c r="C656" s="77" t="s">
        <v>379</v>
      </c>
      <c r="D656" s="76">
        <v>180</v>
      </c>
      <c r="E656"/>
      <c r="F656" s="65"/>
    </row>
    <row r="657" spans="2:6" x14ac:dyDescent="0.2">
      <c r="B657" s="76">
        <v>118013</v>
      </c>
      <c r="C657" s="77" t="s">
        <v>868</v>
      </c>
      <c r="D657" s="76">
        <v>180</v>
      </c>
      <c r="E657"/>
      <c r="F657" s="65"/>
    </row>
    <row r="658" spans="2:6" x14ac:dyDescent="0.2">
      <c r="B658" s="76">
        <v>118014</v>
      </c>
      <c r="C658" s="77" t="s">
        <v>869</v>
      </c>
      <c r="D658" s="76">
        <v>180</v>
      </c>
      <c r="E658"/>
      <c r="F658" s="65"/>
    </row>
    <row r="659" spans="2:6" x14ac:dyDescent="0.2">
      <c r="B659" s="76">
        <v>118015</v>
      </c>
      <c r="C659" s="77" t="s">
        <v>870</v>
      </c>
      <c r="D659" s="76">
        <v>180</v>
      </c>
      <c r="E659"/>
      <c r="F659" s="65"/>
    </row>
    <row r="660" spans="2:6" x14ac:dyDescent="0.2">
      <c r="B660" s="76">
        <v>118016</v>
      </c>
      <c r="C660" s="77" t="s">
        <v>871</v>
      </c>
      <c r="D660" s="76">
        <v>180</v>
      </c>
      <c r="E660"/>
      <c r="F660" s="65"/>
    </row>
    <row r="661" spans="2:6" x14ac:dyDescent="0.2">
      <c r="B661" s="76">
        <v>118017</v>
      </c>
      <c r="C661" s="77" t="s">
        <v>872</v>
      </c>
      <c r="D661" s="76">
        <v>180</v>
      </c>
      <c r="E661"/>
      <c r="F661" s="65"/>
    </row>
    <row r="662" spans="2:6" x14ac:dyDescent="0.2">
      <c r="B662" s="76">
        <v>118018</v>
      </c>
      <c r="C662" s="77" t="s">
        <v>873</v>
      </c>
      <c r="D662" s="76">
        <v>180</v>
      </c>
      <c r="E662"/>
      <c r="F662" s="65"/>
    </row>
    <row r="663" spans="2:6" x14ac:dyDescent="0.2">
      <c r="B663" s="76">
        <v>118019</v>
      </c>
      <c r="C663" s="77" t="s">
        <v>874</v>
      </c>
      <c r="D663" s="76">
        <v>180</v>
      </c>
      <c r="E663"/>
      <c r="F663" s="65"/>
    </row>
    <row r="664" spans="2:6" x14ac:dyDescent="0.2">
      <c r="B664" s="76">
        <v>118020</v>
      </c>
      <c r="C664" s="77" t="s">
        <v>380</v>
      </c>
      <c r="D664" s="76">
        <v>101</v>
      </c>
      <c r="E664"/>
      <c r="F664" s="65"/>
    </row>
    <row r="665" spans="2:6" x14ac:dyDescent="0.2">
      <c r="B665" s="76">
        <v>118021</v>
      </c>
      <c r="C665" s="77" t="s">
        <v>895</v>
      </c>
      <c r="D665" s="76">
        <v>180</v>
      </c>
      <c r="E665"/>
      <c r="F665" s="65"/>
    </row>
    <row r="666" spans="2:6" x14ac:dyDescent="0.2">
      <c r="B666" s="76">
        <v>118022</v>
      </c>
      <c r="C666" s="77" t="s">
        <v>542</v>
      </c>
      <c r="D666" s="76">
        <v>180</v>
      </c>
      <c r="E666"/>
      <c r="F666" s="65"/>
    </row>
    <row r="667" spans="2:6" x14ac:dyDescent="0.2">
      <c r="B667" s="76">
        <v>118023</v>
      </c>
      <c r="C667" s="77" t="s">
        <v>1349</v>
      </c>
      <c r="D667" s="76">
        <v>180</v>
      </c>
      <c r="E667"/>
      <c r="F667" s="65"/>
    </row>
    <row r="668" spans="2:6" x14ac:dyDescent="0.2">
      <c r="B668" s="76">
        <v>118024</v>
      </c>
      <c r="C668" s="77" t="s">
        <v>543</v>
      </c>
      <c r="D668" s="76">
        <v>180</v>
      </c>
      <c r="E668"/>
      <c r="F668" s="65"/>
    </row>
    <row r="669" spans="2:6" x14ac:dyDescent="0.2">
      <c r="B669" s="76">
        <v>118025</v>
      </c>
      <c r="C669" s="77" t="s">
        <v>592</v>
      </c>
      <c r="D669" s="76">
        <v>180</v>
      </c>
      <c r="E669"/>
      <c r="F669" s="65"/>
    </row>
    <row r="670" spans="2:6" x14ac:dyDescent="0.2">
      <c r="B670" s="76">
        <v>118026</v>
      </c>
      <c r="C670" s="77" t="s">
        <v>593</v>
      </c>
      <c r="D670" s="76">
        <v>180</v>
      </c>
      <c r="E670"/>
      <c r="F670" s="66"/>
    </row>
    <row r="671" spans="2:6" ht="24" x14ac:dyDescent="0.2">
      <c r="B671" s="76">
        <v>118027</v>
      </c>
      <c r="C671" s="77" t="s">
        <v>594</v>
      </c>
      <c r="D671" s="76">
        <v>180</v>
      </c>
      <c r="E671"/>
      <c r="F671" s="65"/>
    </row>
    <row r="672" spans="2:6" x14ac:dyDescent="0.2">
      <c r="B672" s="76">
        <v>118028</v>
      </c>
      <c r="C672" s="77" t="s">
        <v>595</v>
      </c>
      <c r="D672" s="76">
        <v>180</v>
      </c>
      <c r="E672"/>
      <c r="F672" s="65"/>
    </row>
    <row r="673" spans="2:6" ht="24" x14ac:dyDescent="0.2">
      <c r="B673" s="76">
        <v>118029</v>
      </c>
      <c r="C673" s="77" t="s">
        <v>596</v>
      </c>
      <c r="D673" s="76">
        <v>180</v>
      </c>
      <c r="E673"/>
      <c r="F673" s="65"/>
    </row>
    <row r="674" spans="2:6" x14ac:dyDescent="0.2">
      <c r="B674" s="76">
        <v>118030</v>
      </c>
      <c r="C674" s="77" t="s">
        <v>597</v>
      </c>
      <c r="D674" s="76">
        <v>180</v>
      </c>
      <c r="E674"/>
      <c r="F674" s="65"/>
    </row>
    <row r="675" spans="2:6" x14ac:dyDescent="0.2">
      <c r="B675" s="76">
        <v>118031</v>
      </c>
      <c r="C675" s="77" t="s">
        <v>598</v>
      </c>
      <c r="D675" s="76">
        <v>180</v>
      </c>
      <c r="E675"/>
      <c r="F675" s="65"/>
    </row>
    <row r="676" spans="2:6" x14ac:dyDescent="0.2">
      <c r="B676" s="76">
        <v>118032</v>
      </c>
      <c r="C676" s="77" t="s">
        <v>1350</v>
      </c>
      <c r="D676" s="76">
        <v>180</v>
      </c>
      <c r="E676"/>
      <c r="F676" s="65"/>
    </row>
    <row r="677" spans="2:6" ht="24" x14ac:dyDescent="0.2">
      <c r="B677" s="76">
        <v>118033</v>
      </c>
      <c r="C677" s="77" t="s">
        <v>459</v>
      </c>
      <c r="D677" s="76">
        <v>180</v>
      </c>
      <c r="E677"/>
      <c r="F677" s="65"/>
    </row>
    <row r="678" spans="2:6" ht="24" x14ac:dyDescent="0.2">
      <c r="B678" s="76">
        <v>118034</v>
      </c>
      <c r="C678" s="77" t="s">
        <v>460</v>
      </c>
      <c r="D678" s="76">
        <v>180</v>
      </c>
      <c r="E678"/>
      <c r="F678" s="65"/>
    </row>
    <row r="679" spans="2:6" x14ac:dyDescent="0.2">
      <c r="B679" s="76">
        <v>118035</v>
      </c>
      <c r="C679" s="77" t="s">
        <v>2169</v>
      </c>
      <c r="D679" s="76">
        <v>180</v>
      </c>
      <c r="E679"/>
      <c r="F679" s="65"/>
    </row>
    <row r="680" spans="2:6" x14ac:dyDescent="0.2">
      <c r="B680" s="76">
        <v>118051</v>
      </c>
      <c r="C680" s="77" t="s">
        <v>671</v>
      </c>
      <c r="D680" s="76">
        <v>180</v>
      </c>
      <c r="E680"/>
      <c r="F680" s="65"/>
    </row>
    <row r="681" spans="2:6" ht="24" x14ac:dyDescent="0.2">
      <c r="B681" s="76">
        <v>118060</v>
      </c>
      <c r="C681" s="77" t="s">
        <v>1198</v>
      </c>
      <c r="D681" s="76">
        <v>180</v>
      </c>
      <c r="E681"/>
      <c r="F681" s="65"/>
    </row>
    <row r="682" spans="2:6" x14ac:dyDescent="0.2">
      <c r="B682" s="76">
        <v>118095</v>
      </c>
      <c r="C682" s="77" t="s">
        <v>875</v>
      </c>
      <c r="D682" s="76">
        <v>180</v>
      </c>
      <c r="E682"/>
      <c r="F682" s="65"/>
    </row>
    <row r="683" spans="2:6" x14ac:dyDescent="0.2">
      <c r="B683" s="76">
        <v>118097</v>
      </c>
      <c r="C683" s="77" t="s">
        <v>849</v>
      </c>
      <c r="D683" s="76">
        <v>180</v>
      </c>
      <c r="E683"/>
      <c r="F683" s="65"/>
    </row>
    <row r="684" spans="2:6" x14ac:dyDescent="0.2">
      <c r="B684" s="76">
        <v>118098</v>
      </c>
      <c r="C684" s="77" t="s">
        <v>645</v>
      </c>
      <c r="D684" s="76">
        <v>180</v>
      </c>
      <c r="E684"/>
      <c r="F684" s="65"/>
    </row>
    <row r="685" spans="2:6" x14ac:dyDescent="0.2">
      <c r="B685" s="76">
        <v>118099</v>
      </c>
      <c r="C685" s="77" t="s">
        <v>249</v>
      </c>
      <c r="D685" s="76">
        <v>180</v>
      </c>
      <c r="E685"/>
      <c r="F685" s="65"/>
    </row>
    <row r="686" spans="2:6" x14ac:dyDescent="0.2">
      <c r="B686" s="76">
        <v>118100</v>
      </c>
      <c r="C686" s="77" t="s">
        <v>671</v>
      </c>
      <c r="D686" s="76">
        <v>180</v>
      </c>
      <c r="E686"/>
      <c r="F686" s="65"/>
    </row>
    <row r="687" spans="2:6" x14ac:dyDescent="0.2">
      <c r="B687" s="76">
        <v>118225</v>
      </c>
      <c r="C687" s="77" t="s">
        <v>877</v>
      </c>
      <c r="D687" s="76">
        <v>180</v>
      </c>
      <c r="E687"/>
      <c r="F687" s="65"/>
    </row>
    <row r="688" spans="2:6" x14ac:dyDescent="0.2">
      <c r="B688" s="76">
        <v>119900</v>
      </c>
      <c r="C688" s="77" t="s">
        <v>646</v>
      </c>
      <c r="D688" s="76">
        <v>990</v>
      </c>
      <c r="E688"/>
      <c r="F688" s="65"/>
    </row>
    <row r="689" spans="2:6" x14ac:dyDescent="0.2">
      <c r="B689" s="76">
        <v>121110</v>
      </c>
      <c r="C689" s="77" t="s">
        <v>708</v>
      </c>
      <c r="D689" s="76">
        <v>101</v>
      </c>
      <c r="E689"/>
      <c r="F689" s="65"/>
    </row>
    <row r="690" spans="2:6" x14ac:dyDescent="0.2">
      <c r="B690" s="76">
        <v>121112</v>
      </c>
      <c r="C690" s="77" t="s">
        <v>168</v>
      </c>
      <c r="D690" s="76">
        <v>101</v>
      </c>
      <c r="E690"/>
      <c r="F690" s="65"/>
    </row>
    <row r="691" spans="2:6" x14ac:dyDescent="0.2">
      <c r="B691" s="76">
        <v>121113</v>
      </c>
      <c r="C691" s="77" t="s">
        <v>878</v>
      </c>
      <c r="D691" s="76">
        <v>102</v>
      </c>
      <c r="E691"/>
      <c r="F691" s="65"/>
    </row>
    <row r="692" spans="2:6" x14ac:dyDescent="0.2">
      <c r="B692" s="76">
        <v>121119</v>
      </c>
      <c r="C692" s="77" t="s">
        <v>168</v>
      </c>
      <c r="D692" s="76">
        <v>152</v>
      </c>
      <c r="E692"/>
      <c r="F692" s="65"/>
    </row>
    <row r="693" spans="2:6" x14ac:dyDescent="0.2">
      <c r="B693" s="76">
        <v>121120</v>
      </c>
      <c r="C693" s="77" t="s">
        <v>316</v>
      </c>
      <c r="D693" s="76">
        <v>152</v>
      </c>
      <c r="E693"/>
      <c r="F693" s="65"/>
    </row>
    <row r="694" spans="2:6" x14ac:dyDescent="0.2">
      <c r="B694" s="76">
        <v>121121</v>
      </c>
      <c r="C694" s="77" t="s">
        <v>250</v>
      </c>
      <c r="D694" s="76">
        <v>152</v>
      </c>
      <c r="E694"/>
      <c r="F694" s="65"/>
    </row>
    <row r="695" spans="2:6" x14ac:dyDescent="0.2">
      <c r="B695" s="76">
        <v>121128</v>
      </c>
      <c r="C695" s="77" t="s">
        <v>67</v>
      </c>
      <c r="D695" s="76">
        <v>160</v>
      </c>
      <c r="E695"/>
      <c r="F695" s="65"/>
    </row>
    <row r="696" spans="2:6" x14ac:dyDescent="0.2">
      <c r="B696" s="76">
        <v>121129</v>
      </c>
      <c r="C696" s="77" t="s">
        <v>85</v>
      </c>
      <c r="D696" s="76">
        <v>160</v>
      </c>
      <c r="E696"/>
      <c r="F696" s="66"/>
    </row>
    <row r="697" spans="2:6" x14ac:dyDescent="0.2">
      <c r="B697" s="76">
        <v>121130</v>
      </c>
      <c r="C697" s="77" t="s">
        <v>647</v>
      </c>
      <c r="D697" s="76">
        <v>170</v>
      </c>
      <c r="E697"/>
      <c r="F697" s="65"/>
    </row>
    <row r="698" spans="2:6" x14ac:dyDescent="0.2">
      <c r="B698" s="76">
        <v>121133</v>
      </c>
      <c r="C698" s="77" t="s">
        <v>663</v>
      </c>
      <c r="D698" s="76">
        <v>170</v>
      </c>
      <c r="E698"/>
      <c r="F698" s="65"/>
    </row>
    <row r="699" spans="2:6" x14ac:dyDescent="0.2">
      <c r="B699" s="76">
        <v>121135</v>
      </c>
      <c r="C699" s="77" t="s">
        <v>443</v>
      </c>
      <c r="D699" s="76">
        <v>990</v>
      </c>
      <c r="E699"/>
      <c r="F699" s="65"/>
    </row>
    <row r="700" spans="2:6" ht="24" x14ac:dyDescent="0.2">
      <c r="B700" s="76">
        <v>121141</v>
      </c>
      <c r="C700" s="77" t="s">
        <v>2055</v>
      </c>
      <c r="D700" s="76">
        <v>160</v>
      </c>
      <c r="E700"/>
      <c r="F700" s="65"/>
    </row>
    <row r="701" spans="2:6" x14ac:dyDescent="0.2">
      <c r="B701" s="76">
        <v>121150</v>
      </c>
      <c r="C701" s="77" t="s">
        <v>879</v>
      </c>
      <c r="D701" s="76">
        <v>101</v>
      </c>
      <c r="E701"/>
      <c r="F701" s="65"/>
    </row>
    <row r="702" spans="2:6" x14ac:dyDescent="0.2">
      <c r="B702" s="76">
        <v>121151</v>
      </c>
      <c r="C702" s="77" t="s">
        <v>251</v>
      </c>
      <c r="D702" s="76">
        <v>101</v>
      </c>
      <c r="E702"/>
      <c r="F702" s="65"/>
    </row>
    <row r="703" spans="2:6" x14ac:dyDescent="0.2">
      <c r="B703" s="76">
        <v>121152</v>
      </c>
      <c r="C703" s="77" t="s">
        <v>252</v>
      </c>
      <c r="D703" s="76">
        <v>101</v>
      </c>
      <c r="E703"/>
      <c r="F703" s="65"/>
    </row>
    <row r="704" spans="2:6" x14ac:dyDescent="0.2">
      <c r="B704" s="76">
        <v>121153</v>
      </c>
      <c r="C704" s="77" t="s">
        <v>253</v>
      </c>
      <c r="D704" s="76">
        <v>101</v>
      </c>
      <c r="E704"/>
      <c r="F704" s="65"/>
    </row>
    <row r="705" spans="2:6" x14ac:dyDescent="0.2">
      <c r="B705" s="76">
        <v>121154</v>
      </c>
      <c r="C705" s="77" t="s">
        <v>254</v>
      </c>
      <c r="D705" s="76">
        <v>101</v>
      </c>
      <c r="E705"/>
      <c r="F705" s="65"/>
    </row>
    <row r="706" spans="2:6" x14ac:dyDescent="0.2">
      <c r="B706" s="76">
        <v>121155</v>
      </c>
      <c r="C706" s="77" t="s">
        <v>255</v>
      </c>
      <c r="D706" s="76">
        <v>101</v>
      </c>
      <c r="E706"/>
      <c r="F706" s="65"/>
    </row>
    <row r="707" spans="2:6" x14ac:dyDescent="0.2">
      <c r="B707" s="76">
        <v>121156</v>
      </c>
      <c r="C707" s="77" t="s">
        <v>253</v>
      </c>
      <c r="D707" s="76">
        <v>101</v>
      </c>
      <c r="E707"/>
      <c r="F707" s="65"/>
    </row>
    <row r="708" spans="2:6" x14ac:dyDescent="0.2">
      <c r="B708" s="76">
        <v>121157</v>
      </c>
      <c r="C708" s="77" t="s">
        <v>285</v>
      </c>
      <c r="D708" s="76">
        <v>101</v>
      </c>
      <c r="E708"/>
      <c r="F708" s="65"/>
    </row>
    <row r="709" spans="2:6" x14ac:dyDescent="0.2">
      <c r="B709" s="76">
        <v>121158</v>
      </c>
      <c r="C709" s="77" t="s">
        <v>879</v>
      </c>
      <c r="D709" s="76">
        <v>101</v>
      </c>
      <c r="E709"/>
      <c r="F709" s="65"/>
    </row>
    <row r="710" spans="2:6" x14ac:dyDescent="0.2">
      <c r="B710" s="76">
        <v>121159</v>
      </c>
      <c r="C710" s="77" t="s">
        <v>917</v>
      </c>
      <c r="D710" s="76">
        <v>101</v>
      </c>
      <c r="E710"/>
      <c r="F710" s="65"/>
    </row>
    <row r="711" spans="2:6" x14ac:dyDescent="0.2">
      <c r="B711" s="76">
        <v>121160</v>
      </c>
      <c r="C711" s="77" t="s">
        <v>255</v>
      </c>
      <c r="D711" s="76">
        <v>101</v>
      </c>
      <c r="E711"/>
      <c r="F711" s="65"/>
    </row>
    <row r="712" spans="2:6" x14ac:dyDescent="0.2">
      <c r="B712" s="76">
        <v>121161</v>
      </c>
      <c r="C712" s="77" t="s">
        <v>880</v>
      </c>
      <c r="D712" s="76">
        <v>101</v>
      </c>
      <c r="E712"/>
      <c r="F712" s="65"/>
    </row>
    <row r="713" spans="2:6" x14ac:dyDescent="0.2">
      <c r="B713" s="76">
        <v>121162</v>
      </c>
      <c r="C713" s="77" t="s">
        <v>881</v>
      </c>
      <c r="D713" s="76">
        <v>152</v>
      </c>
      <c r="E713"/>
      <c r="F713" s="65"/>
    </row>
    <row r="714" spans="2:6" x14ac:dyDescent="0.2">
      <c r="B714" s="76">
        <v>121163</v>
      </c>
      <c r="C714" s="77" t="s">
        <v>882</v>
      </c>
      <c r="D714" s="76">
        <v>101</v>
      </c>
      <c r="E714"/>
      <c r="F714" s="65"/>
    </row>
    <row r="715" spans="2:6" x14ac:dyDescent="0.2">
      <c r="B715" s="76">
        <v>121164</v>
      </c>
      <c r="C715" s="77" t="s">
        <v>883</v>
      </c>
      <c r="D715" s="76">
        <v>101</v>
      </c>
      <c r="E715"/>
      <c r="F715" s="65"/>
    </row>
    <row r="716" spans="2:6" x14ac:dyDescent="0.2">
      <c r="B716" s="76">
        <v>121165</v>
      </c>
      <c r="C716" s="77" t="s">
        <v>884</v>
      </c>
      <c r="D716" s="76">
        <v>170</v>
      </c>
      <c r="E716"/>
      <c r="F716" s="65"/>
    </row>
    <row r="717" spans="2:6" x14ac:dyDescent="0.2">
      <c r="B717" s="76">
        <v>121166</v>
      </c>
      <c r="C717" s="77" t="s">
        <v>885</v>
      </c>
      <c r="D717" s="76">
        <v>160</v>
      </c>
      <c r="E717"/>
      <c r="F717" s="65"/>
    </row>
    <row r="718" spans="2:6" x14ac:dyDescent="0.2">
      <c r="B718" s="76">
        <v>121167</v>
      </c>
      <c r="C718" s="77" t="s">
        <v>886</v>
      </c>
      <c r="D718" s="76">
        <v>152</v>
      </c>
      <c r="E718"/>
      <c r="F718" s="65"/>
    </row>
    <row r="719" spans="2:6" x14ac:dyDescent="0.2">
      <c r="B719" s="76">
        <v>121168</v>
      </c>
      <c r="C719" s="77" t="s">
        <v>887</v>
      </c>
      <c r="D719" s="76">
        <v>152</v>
      </c>
      <c r="E719"/>
      <c r="F719" s="65"/>
    </row>
    <row r="720" spans="2:6" x14ac:dyDescent="0.2">
      <c r="B720" s="76">
        <v>121169</v>
      </c>
      <c r="C720" s="77" t="s">
        <v>888</v>
      </c>
      <c r="D720" s="76">
        <v>152</v>
      </c>
      <c r="E720"/>
      <c r="F720" s="65"/>
    </row>
    <row r="721" spans="2:6" x14ac:dyDescent="0.2">
      <c r="B721" s="76">
        <v>121170</v>
      </c>
      <c r="C721" s="77" t="s">
        <v>2487</v>
      </c>
      <c r="D721" s="76">
        <v>101</v>
      </c>
      <c r="E721"/>
      <c r="F721" s="65"/>
    </row>
    <row r="722" spans="2:6" x14ac:dyDescent="0.2">
      <c r="B722" s="76">
        <v>121171</v>
      </c>
      <c r="C722" s="77" t="s">
        <v>889</v>
      </c>
      <c r="D722" s="76">
        <v>152</v>
      </c>
      <c r="E722"/>
      <c r="F722" s="65"/>
    </row>
    <row r="723" spans="2:6" x14ac:dyDescent="0.2">
      <c r="B723" s="76">
        <v>121172</v>
      </c>
      <c r="C723" s="77" t="s">
        <v>889</v>
      </c>
      <c r="D723" s="76">
        <v>152</v>
      </c>
      <c r="E723"/>
      <c r="F723" s="65"/>
    </row>
    <row r="724" spans="2:6" x14ac:dyDescent="0.2">
      <c r="B724" s="76">
        <v>121173</v>
      </c>
      <c r="C724" s="77" t="s">
        <v>892</v>
      </c>
      <c r="D724" s="76">
        <v>170</v>
      </c>
      <c r="E724"/>
      <c r="F724" s="65"/>
    </row>
    <row r="725" spans="2:6" x14ac:dyDescent="0.2">
      <c r="B725" s="76">
        <v>121174</v>
      </c>
      <c r="C725" s="77" t="s">
        <v>893</v>
      </c>
      <c r="D725" s="76">
        <v>101</v>
      </c>
      <c r="E725"/>
      <c r="F725" s="65"/>
    </row>
    <row r="726" spans="2:6" x14ac:dyDescent="0.2">
      <c r="B726" s="76">
        <v>121175</v>
      </c>
      <c r="C726" s="77" t="s">
        <v>317</v>
      </c>
      <c r="D726" s="76">
        <v>142</v>
      </c>
      <c r="E726"/>
      <c r="F726" s="65"/>
    </row>
    <row r="727" spans="2:6" x14ac:dyDescent="0.2">
      <c r="B727" s="76">
        <v>121176</v>
      </c>
      <c r="C727" s="77" t="s">
        <v>265</v>
      </c>
      <c r="D727" s="76">
        <v>142</v>
      </c>
      <c r="E727"/>
      <c r="F727" s="65"/>
    </row>
    <row r="728" spans="2:6" ht="24" x14ac:dyDescent="0.2">
      <c r="B728" s="76">
        <v>121177</v>
      </c>
      <c r="C728" s="77" t="s">
        <v>894</v>
      </c>
      <c r="D728" s="76">
        <v>101</v>
      </c>
      <c r="E728"/>
      <c r="F728" s="65"/>
    </row>
    <row r="729" spans="2:6" ht="24" x14ac:dyDescent="0.2">
      <c r="B729" s="76">
        <v>121178</v>
      </c>
      <c r="C729" s="77" t="s">
        <v>894</v>
      </c>
      <c r="D729" s="76">
        <v>142</v>
      </c>
      <c r="E729"/>
      <c r="F729" s="65"/>
    </row>
    <row r="730" spans="2:6" ht="24" x14ac:dyDescent="0.2">
      <c r="B730" s="76">
        <v>121179</v>
      </c>
      <c r="C730" s="77" t="s">
        <v>894</v>
      </c>
      <c r="D730" s="76">
        <v>101</v>
      </c>
      <c r="E730"/>
      <c r="F730" s="65"/>
    </row>
    <row r="731" spans="2:6" ht="24" x14ac:dyDescent="0.2">
      <c r="B731" s="76">
        <v>121180</v>
      </c>
      <c r="C731" s="77" t="s">
        <v>894</v>
      </c>
      <c r="D731" s="76">
        <v>101</v>
      </c>
      <c r="E731"/>
      <c r="F731" s="65"/>
    </row>
    <row r="732" spans="2:6" ht="24" x14ac:dyDescent="0.2">
      <c r="B732" s="76">
        <v>121181</v>
      </c>
      <c r="C732" s="77" t="s">
        <v>894</v>
      </c>
      <c r="D732" s="76">
        <v>101</v>
      </c>
      <c r="E732"/>
      <c r="F732" s="65"/>
    </row>
    <row r="733" spans="2:6" ht="24" x14ac:dyDescent="0.2">
      <c r="B733" s="76">
        <v>121182</v>
      </c>
      <c r="C733" s="77" t="s">
        <v>894</v>
      </c>
      <c r="D733" s="76">
        <v>101</v>
      </c>
      <c r="E733"/>
      <c r="F733" s="65"/>
    </row>
    <row r="734" spans="2:6" ht="24" x14ac:dyDescent="0.2">
      <c r="B734" s="76">
        <v>121183</v>
      </c>
      <c r="C734" s="77" t="s">
        <v>894</v>
      </c>
      <c r="D734" s="76">
        <v>101</v>
      </c>
      <c r="E734"/>
      <c r="F734" s="65"/>
    </row>
    <row r="735" spans="2:6" ht="24" x14ac:dyDescent="0.2">
      <c r="B735" s="76">
        <v>121185</v>
      </c>
      <c r="C735" s="77" t="s">
        <v>288</v>
      </c>
      <c r="D735" s="76">
        <v>101</v>
      </c>
      <c r="E735"/>
      <c r="F735" s="65"/>
    </row>
    <row r="736" spans="2:6" x14ac:dyDescent="0.2">
      <c r="B736" s="76">
        <v>121186</v>
      </c>
      <c r="C736" s="77" t="s">
        <v>207</v>
      </c>
      <c r="D736" s="76">
        <v>101</v>
      </c>
      <c r="E736"/>
      <c r="F736" s="65"/>
    </row>
    <row r="737" spans="2:6" x14ac:dyDescent="0.2">
      <c r="B737" s="76">
        <v>121187</v>
      </c>
      <c r="C737" s="77" t="s">
        <v>354</v>
      </c>
      <c r="D737" s="76">
        <v>142</v>
      </c>
      <c r="E737"/>
      <c r="F737" s="65"/>
    </row>
    <row r="738" spans="2:6" x14ac:dyDescent="0.2">
      <c r="B738" s="76">
        <v>121188</v>
      </c>
      <c r="C738" s="77" t="s">
        <v>152</v>
      </c>
      <c r="D738" s="76">
        <v>101</v>
      </c>
      <c r="E738"/>
      <c r="F738" s="65"/>
    </row>
    <row r="739" spans="2:6" x14ac:dyDescent="0.2">
      <c r="B739" s="76">
        <v>121189</v>
      </c>
      <c r="C739" s="77" t="s">
        <v>213</v>
      </c>
      <c r="D739" s="76">
        <v>101</v>
      </c>
      <c r="E739"/>
      <c r="F739" s="65"/>
    </row>
    <row r="740" spans="2:6" x14ac:dyDescent="0.2">
      <c r="B740" s="76">
        <v>121190</v>
      </c>
      <c r="C740" s="77" t="s">
        <v>274</v>
      </c>
      <c r="D740" s="76">
        <v>101</v>
      </c>
      <c r="E740"/>
      <c r="F740" s="65"/>
    </row>
    <row r="741" spans="2:6" x14ac:dyDescent="0.2">
      <c r="B741" s="76">
        <v>121191</v>
      </c>
      <c r="C741" s="77" t="s">
        <v>664</v>
      </c>
      <c r="D741" s="76">
        <v>170</v>
      </c>
      <c r="E741"/>
      <c r="F741" s="65"/>
    </row>
    <row r="742" spans="2:6" x14ac:dyDescent="0.2">
      <c r="B742" s="76">
        <v>121192</v>
      </c>
      <c r="C742" s="77" t="s">
        <v>0</v>
      </c>
      <c r="D742" s="76">
        <v>152</v>
      </c>
      <c r="E742"/>
      <c r="F742" s="65"/>
    </row>
    <row r="743" spans="2:6" x14ac:dyDescent="0.2">
      <c r="B743" s="76">
        <v>121193</v>
      </c>
      <c r="C743" s="77" t="s">
        <v>208</v>
      </c>
      <c r="D743" s="76">
        <v>101</v>
      </c>
      <c r="E743"/>
      <c r="F743" s="65"/>
    </row>
    <row r="744" spans="2:6" x14ac:dyDescent="0.2">
      <c r="B744" s="76">
        <v>121194</v>
      </c>
      <c r="C744" s="77" t="s">
        <v>357</v>
      </c>
      <c r="D744" s="76">
        <v>142</v>
      </c>
      <c r="E744"/>
      <c r="F744" s="65"/>
    </row>
    <row r="745" spans="2:6" x14ac:dyDescent="0.2">
      <c r="B745" s="76">
        <v>121195</v>
      </c>
      <c r="C745" s="77" t="s">
        <v>1199</v>
      </c>
      <c r="D745" s="76">
        <v>101</v>
      </c>
      <c r="E745"/>
      <c r="F745" s="65"/>
    </row>
    <row r="746" spans="2:6" x14ac:dyDescent="0.2">
      <c r="B746" s="76">
        <v>121196</v>
      </c>
      <c r="C746" s="77" t="s">
        <v>899</v>
      </c>
      <c r="D746" s="76">
        <v>142</v>
      </c>
      <c r="E746"/>
      <c r="F746" s="65"/>
    </row>
    <row r="747" spans="2:6" x14ac:dyDescent="0.2">
      <c r="B747" s="76">
        <v>121197</v>
      </c>
      <c r="C747" s="77" t="s">
        <v>944</v>
      </c>
      <c r="D747" s="76">
        <v>101</v>
      </c>
      <c r="E747"/>
      <c r="F747" s="65"/>
    </row>
    <row r="748" spans="2:6" x14ac:dyDescent="0.2">
      <c r="B748" s="76">
        <v>121198</v>
      </c>
      <c r="C748" s="77" t="s">
        <v>131</v>
      </c>
      <c r="D748" s="76">
        <v>101</v>
      </c>
      <c r="E748"/>
      <c r="F748" s="65"/>
    </row>
    <row r="749" spans="2:6" x14ac:dyDescent="0.2">
      <c r="B749" s="76">
        <v>121199</v>
      </c>
      <c r="C749" s="77" t="s">
        <v>169</v>
      </c>
      <c r="D749" s="76">
        <v>110</v>
      </c>
      <c r="E749"/>
      <c r="F749" s="65"/>
    </row>
    <row r="750" spans="2:6" x14ac:dyDescent="0.2">
      <c r="B750" s="76">
        <v>121200</v>
      </c>
      <c r="C750" s="77" t="s">
        <v>170</v>
      </c>
      <c r="D750" s="76">
        <v>110</v>
      </c>
      <c r="E750"/>
      <c r="F750" s="65"/>
    </row>
    <row r="751" spans="2:6" ht="24" x14ac:dyDescent="0.2">
      <c r="B751" s="76">
        <v>121201</v>
      </c>
      <c r="C751" s="77" t="s">
        <v>195</v>
      </c>
      <c r="D751" s="76">
        <v>110</v>
      </c>
      <c r="E751"/>
      <c r="F751" s="65"/>
    </row>
    <row r="752" spans="2:6" ht="24" x14ac:dyDescent="0.2">
      <c r="B752" s="76">
        <v>121202</v>
      </c>
      <c r="C752" s="77" t="s">
        <v>171</v>
      </c>
      <c r="D752" s="76">
        <v>110</v>
      </c>
      <c r="E752"/>
      <c r="F752" s="65"/>
    </row>
    <row r="753" spans="2:6" x14ac:dyDescent="0.2">
      <c r="B753" s="76">
        <v>121203</v>
      </c>
      <c r="C753" s="77" t="s">
        <v>172</v>
      </c>
      <c r="D753" s="76">
        <v>110</v>
      </c>
      <c r="E753"/>
      <c r="F753" s="65"/>
    </row>
    <row r="754" spans="2:6" ht="24" x14ac:dyDescent="0.2">
      <c r="B754" s="76">
        <v>121204</v>
      </c>
      <c r="C754" s="77" t="s">
        <v>297</v>
      </c>
      <c r="D754" s="76">
        <v>110</v>
      </c>
      <c r="E754"/>
      <c r="F754" s="65"/>
    </row>
    <row r="755" spans="2:6" ht="24" x14ac:dyDescent="0.2">
      <c r="B755" s="76">
        <v>121205</v>
      </c>
      <c r="C755" s="77" t="s">
        <v>153</v>
      </c>
      <c r="D755" s="76">
        <v>110</v>
      </c>
      <c r="E755"/>
      <c r="F755" s="65"/>
    </row>
    <row r="756" spans="2:6" x14ac:dyDescent="0.2">
      <c r="B756" s="76">
        <v>121206</v>
      </c>
      <c r="C756" s="77" t="s">
        <v>154</v>
      </c>
      <c r="D756" s="76">
        <v>110</v>
      </c>
      <c r="E756"/>
      <c r="F756" s="65"/>
    </row>
    <row r="757" spans="2:6" ht="24" x14ac:dyDescent="0.2">
      <c r="B757" s="76">
        <v>121207</v>
      </c>
      <c r="C757" s="77" t="s">
        <v>196</v>
      </c>
      <c r="D757" s="76">
        <v>110</v>
      </c>
      <c r="E757"/>
      <c r="F757" s="65"/>
    </row>
    <row r="758" spans="2:6" ht="24" x14ac:dyDescent="0.2">
      <c r="B758" s="76">
        <v>121208</v>
      </c>
      <c r="C758" s="77" t="s">
        <v>197</v>
      </c>
      <c r="D758" s="76">
        <v>110</v>
      </c>
      <c r="E758"/>
      <c r="F758" s="65"/>
    </row>
    <row r="759" spans="2:6" ht="24" x14ac:dyDescent="0.2">
      <c r="B759" s="76">
        <v>121209</v>
      </c>
      <c r="C759" s="77" t="s">
        <v>544</v>
      </c>
      <c r="D759" s="76">
        <v>101</v>
      </c>
      <c r="E759"/>
      <c r="F759" s="65"/>
    </row>
    <row r="760" spans="2:6" ht="24" x14ac:dyDescent="0.2">
      <c r="B760" s="76">
        <v>121210</v>
      </c>
      <c r="C760" s="77" t="s">
        <v>545</v>
      </c>
      <c r="D760" s="76">
        <v>110</v>
      </c>
      <c r="E760"/>
      <c r="F760" s="65"/>
    </row>
    <row r="761" spans="2:6" ht="24" x14ac:dyDescent="0.2">
      <c r="B761" s="76">
        <v>121211</v>
      </c>
      <c r="C761" s="77" t="s">
        <v>546</v>
      </c>
      <c r="D761" s="76">
        <v>101</v>
      </c>
      <c r="E761"/>
      <c r="F761" s="65"/>
    </row>
    <row r="762" spans="2:6" ht="24" x14ac:dyDescent="0.2">
      <c r="B762" s="76">
        <v>121212</v>
      </c>
      <c r="C762" s="77" t="s">
        <v>547</v>
      </c>
      <c r="D762" s="76">
        <v>142</v>
      </c>
      <c r="E762"/>
      <c r="F762" s="65"/>
    </row>
    <row r="763" spans="2:6" ht="24" x14ac:dyDescent="0.2">
      <c r="B763" s="76">
        <v>121213</v>
      </c>
      <c r="C763" s="77" t="s">
        <v>548</v>
      </c>
      <c r="D763" s="76">
        <v>101</v>
      </c>
      <c r="E763"/>
      <c r="F763" s="65"/>
    </row>
    <row r="764" spans="2:6" ht="24" x14ac:dyDescent="0.2">
      <c r="B764" s="76">
        <v>121214</v>
      </c>
      <c r="C764" s="77" t="s">
        <v>549</v>
      </c>
      <c r="D764" s="76">
        <v>110</v>
      </c>
      <c r="E764"/>
      <c r="F764" s="65"/>
    </row>
    <row r="765" spans="2:6" ht="24" x14ac:dyDescent="0.2">
      <c r="B765" s="76">
        <v>121215</v>
      </c>
      <c r="C765" s="77" t="s">
        <v>550</v>
      </c>
      <c r="D765" s="76">
        <v>110</v>
      </c>
      <c r="E765"/>
      <c r="F765" s="65"/>
    </row>
    <row r="766" spans="2:6" ht="24" x14ac:dyDescent="0.2">
      <c r="B766" s="76">
        <v>121216</v>
      </c>
      <c r="C766" s="77" t="s">
        <v>551</v>
      </c>
      <c r="D766" s="76">
        <v>110</v>
      </c>
      <c r="E766"/>
      <c r="F766" s="65"/>
    </row>
    <row r="767" spans="2:6" ht="24" x14ac:dyDescent="0.2">
      <c r="B767" s="76">
        <v>121217</v>
      </c>
      <c r="C767" s="77" t="s">
        <v>552</v>
      </c>
      <c r="D767" s="76">
        <v>110</v>
      </c>
      <c r="E767"/>
      <c r="F767" s="65"/>
    </row>
    <row r="768" spans="2:6" ht="24" x14ac:dyDescent="0.2">
      <c r="B768" s="76">
        <v>121218</v>
      </c>
      <c r="C768" s="77" t="s">
        <v>905</v>
      </c>
      <c r="D768" s="76">
        <v>110</v>
      </c>
      <c r="E768"/>
      <c r="F768" s="65"/>
    </row>
    <row r="769" spans="2:6" ht="24" x14ac:dyDescent="0.2">
      <c r="B769" s="76">
        <v>121219</v>
      </c>
      <c r="C769" s="77" t="s">
        <v>906</v>
      </c>
      <c r="D769" s="76">
        <v>110</v>
      </c>
      <c r="E769"/>
      <c r="F769" s="65"/>
    </row>
    <row r="770" spans="2:6" ht="24" x14ac:dyDescent="0.2">
      <c r="B770" s="76">
        <v>121220</v>
      </c>
      <c r="C770" s="77" t="s">
        <v>907</v>
      </c>
      <c r="D770" s="76">
        <v>110</v>
      </c>
      <c r="E770"/>
      <c r="F770" s="65"/>
    </row>
    <row r="771" spans="2:6" ht="24" x14ac:dyDescent="0.2">
      <c r="B771" s="76">
        <v>121221</v>
      </c>
      <c r="C771" s="77" t="s">
        <v>908</v>
      </c>
      <c r="D771" s="76">
        <v>110</v>
      </c>
      <c r="E771"/>
      <c r="F771" s="65"/>
    </row>
    <row r="772" spans="2:6" ht="24" x14ac:dyDescent="0.2">
      <c r="B772" s="76">
        <v>121222</v>
      </c>
      <c r="C772" s="77" t="s">
        <v>909</v>
      </c>
      <c r="D772" s="76">
        <v>110</v>
      </c>
      <c r="E772"/>
      <c r="F772" s="65"/>
    </row>
    <row r="773" spans="2:6" ht="24" x14ac:dyDescent="0.2">
      <c r="B773" s="76">
        <v>121223</v>
      </c>
      <c r="C773" s="77" t="s">
        <v>910</v>
      </c>
      <c r="D773" s="76">
        <v>110</v>
      </c>
      <c r="E773"/>
      <c r="F773" s="65"/>
    </row>
    <row r="774" spans="2:6" ht="24" x14ac:dyDescent="0.2">
      <c r="B774" s="76">
        <v>121224</v>
      </c>
      <c r="C774" s="77" t="s">
        <v>911</v>
      </c>
      <c r="D774" s="76">
        <v>110</v>
      </c>
      <c r="E774"/>
      <c r="F774" s="65"/>
    </row>
    <row r="775" spans="2:6" ht="24" x14ac:dyDescent="0.2">
      <c r="B775" s="76">
        <v>121225</v>
      </c>
      <c r="C775" s="77" t="s">
        <v>912</v>
      </c>
      <c r="D775" s="76">
        <v>110</v>
      </c>
      <c r="E775"/>
      <c r="F775" s="65"/>
    </row>
    <row r="776" spans="2:6" ht="24" x14ac:dyDescent="0.2">
      <c r="B776" s="76">
        <v>121226</v>
      </c>
      <c r="C776" s="77" t="s">
        <v>913</v>
      </c>
      <c r="D776" s="76">
        <v>110</v>
      </c>
      <c r="E776"/>
      <c r="F776" s="65"/>
    </row>
    <row r="777" spans="2:6" ht="24" x14ac:dyDescent="0.2">
      <c r="B777" s="76">
        <v>121227</v>
      </c>
      <c r="C777" s="77" t="s">
        <v>914</v>
      </c>
      <c r="D777" s="76">
        <v>110</v>
      </c>
      <c r="E777"/>
      <c r="F777" s="65"/>
    </row>
    <row r="778" spans="2:6" ht="24" x14ac:dyDescent="0.2">
      <c r="B778" s="76">
        <v>121228</v>
      </c>
      <c r="C778" s="77" t="s">
        <v>915</v>
      </c>
      <c r="D778" s="76">
        <v>110</v>
      </c>
      <c r="E778"/>
      <c r="F778" s="65"/>
    </row>
    <row r="779" spans="2:6" ht="24" x14ac:dyDescent="0.2">
      <c r="B779" s="76">
        <v>121229</v>
      </c>
      <c r="C779" s="77" t="s">
        <v>916</v>
      </c>
      <c r="D779" s="76">
        <v>110</v>
      </c>
      <c r="E779"/>
      <c r="F779" s="65"/>
    </row>
    <row r="780" spans="2:6" ht="24" x14ac:dyDescent="0.2">
      <c r="B780" s="76">
        <v>121230</v>
      </c>
      <c r="C780" s="77" t="s">
        <v>1077</v>
      </c>
      <c r="D780" s="76">
        <v>110</v>
      </c>
      <c r="E780"/>
      <c r="F780" s="65"/>
    </row>
    <row r="781" spans="2:6" ht="24" x14ac:dyDescent="0.2">
      <c r="B781" s="76">
        <v>121231</v>
      </c>
      <c r="C781" s="77" t="s">
        <v>1078</v>
      </c>
      <c r="D781" s="76">
        <v>110</v>
      </c>
      <c r="E781"/>
      <c r="F781" s="65"/>
    </row>
    <row r="782" spans="2:6" ht="24" x14ac:dyDescent="0.2">
      <c r="B782" s="76">
        <v>121232</v>
      </c>
      <c r="C782" s="77" t="s">
        <v>1079</v>
      </c>
      <c r="D782" s="76">
        <v>110</v>
      </c>
      <c r="E782"/>
      <c r="F782" s="65"/>
    </row>
    <row r="783" spans="2:6" ht="24" x14ac:dyDescent="0.2">
      <c r="B783" s="76">
        <v>121233</v>
      </c>
      <c r="C783" s="77" t="s">
        <v>1080</v>
      </c>
      <c r="D783" s="76">
        <v>110</v>
      </c>
      <c r="E783"/>
      <c r="F783" s="65"/>
    </row>
    <row r="784" spans="2:6" ht="24" x14ac:dyDescent="0.2">
      <c r="B784" s="76">
        <v>121234</v>
      </c>
      <c r="C784" s="77" t="s">
        <v>1081</v>
      </c>
      <c r="D784" s="76">
        <v>110</v>
      </c>
      <c r="E784"/>
      <c r="F784" s="65"/>
    </row>
    <row r="785" spans="2:6" ht="24" x14ac:dyDescent="0.2">
      <c r="B785" s="76">
        <v>121235</v>
      </c>
      <c r="C785" s="77" t="s">
        <v>1082</v>
      </c>
      <c r="D785" s="76">
        <v>110</v>
      </c>
      <c r="E785"/>
      <c r="F785" s="65"/>
    </row>
    <row r="786" spans="2:6" x14ac:dyDescent="0.2">
      <c r="B786" s="76">
        <v>122251</v>
      </c>
      <c r="C786" s="77" t="s">
        <v>262</v>
      </c>
      <c r="D786" s="76">
        <v>110</v>
      </c>
      <c r="E786"/>
      <c r="F786" s="65"/>
    </row>
    <row r="787" spans="2:6" x14ac:dyDescent="0.2">
      <c r="B787" s="76">
        <v>122252</v>
      </c>
      <c r="C787" s="77" t="s">
        <v>255</v>
      </c>
      <c r="D787" s="76">
        <v>110</v>
      </c>
      <c r="E787"/>
      <c r="F787" s="65"/>
    </row>
    <row r="788" spans="2:6" x14ac:dyDescent="0.2">
      <c r="B788" s="76">
        <v>122253</v>
      </c>
      <c r="C788" s="77" t="s">
        <v>255</v>
      </c>
      <c r="D788" s="76">
        <v>110</v>
      </c>
      <c r="E788"/>
      <c r="F788" s="65"/>
    </row>
    <row r="789" spans="2:6" x14ac:dyDescent="0.2">
      <c r="B789" s="76">
        <v>122254</v>
      </c>
      <c r="C789" s="77" t="s">
        <v>255</v>
      </c>
      <c r="D789" s="76">
        <v>101</v>
      </c>
      <c r="E789"/>
      <c r="F789" s="66"/>
    </row>
    <row r="790" spans="2:6" x14ac:dyDescent="0.2">
      <c r="B790" s="76">
        <v>122255</v>
      </c>
      <c r="C790" s="77" t="s">
        <v>255</v>
      </c>
      <c r="D790" s="76">
        <v>101</v>
      </c>
      <c r="E790"/>
      <c r="F790" s="66"/>
    </row>
    <row r="791" spans="2:6" x14ac:dyDescent="0.2">
      <c r="B791" s="76">
        <v>122256</v>
      </c>
      <c r="C791" s="77" t="s">
        <v>255</v>
      </c>
      <c r="D791" s="76">
        <v>110</v>
      </c>
      <c r="E791"/>
      <c r="F791" s="65"/>
    </row>
    <row r="792" spans="2:6" x14ac:dyDescent="0.2">
      <c r="B792" s="76">
        <v>122257</v>
      </c>
      <c r="C792" s="77" t="s">
        <v>255</v>
      </c>
      <c r="D792" s="76">
        <v>101</v>
      </c>
      <c r="E792"/>
      <c r="F792" s="65"/>
    </row>
    <row r="793" spans="2:6" x14ac:dyDescent="0.2">
      <c r="B793" s="76">
        <v>122258</v>
      </c>
      <c r="C793" s="77" t="s">
        <v>255</v>
      </c>
      <c r="D793" s="76">
        <v>101</v>
      </c>
      <c r="E793"/>
      <c r="F793" s="66"/>
    </row>
    <row r="794" spans="2:6" x14ac:dyDescent="0.2">
      <c r="B794" s="76">
        <v>122259</v>
      </c>
      <c r="C794" s="77" t="s">
        <v>263</v>
      </c>
      <c r="D794" s="76">
        <v>101</v>
      </c>
      <c r="E794"/>
      <c r="F794" s="66"/>
    </row>
    <row r="795" spans="2:6" x14ac:dyDescent="0.2">
      <c r="B795" s="76">
        <v>122260</v>
      </c>
      <c r="C795" s="77" t="s">
        <v>264</v>
      </c>
      <c r="D795" s="76">
        <v>160</v>
      </c>
      <c r="E795"/>
      <c r="F795" s="66"/>
    </row>
    <row r="796" spans="2:6" x14ac:dyDescent="0.2">
      <c r="B796" s="76">
        <v>122350</v>
      </c>
      <c r="C796" s="77" t="s">
        <v>265</v>
      </c>
      <c r="D796" s="76">
        <v>142</v>
      </c>
      <c r="E796"/>
      <c r="F796" s="66"/>
    </row>
    <row r="797" spans="2:6" x14ac:dyDescent="0.2">
      <c r="B797" s="76">
        <v>122360</v>
      </c>
      <c r="C797" s="77" t="s">
        <v>262</v>
      </c>
      <c r="D797" s="76">
        <v>142</v>
      </c>
      <c r="E797"/>
      <c r="F797" s="66"/>
    </row>
    <row r="798" spans="2:6" x14ac:dyDescent="0.2">
      <c r="B798" s="76">
        <v>122361</v>
      </c>
      <c r="C798" s="77" t="s">
        <v>266</v>
      </c>
      <c r="D798" s="76">
        <v>142</v>
      </c>
      <c r="E798"/>
      <c r="F798" s="66"/>
    </row>
    <row r="799" spans="2:6" ht="24" x14ac:dyDescent="0.2">
      <c r="B799" s="76">
        <v>122362</v>
      </c>
      <c r="C799" s="77" t="s">
        <v>1200</v>
      </c>
      <c r="D799" s="76">
        <v>110</v>
      </c>
      <c r="E799"/>
      <c r="F799" s="65"/>
    </row>
    <row r="800" spans="2:6" ht="24" x14ac:dyDescent="0.2">
      <c r="B800" s="76">
        <v>122363</v>
      </c>
      <c r="C800" s="77" t="s">
        <v>2097</v>
      </c>
      <c r="D800" s="76">
        <v>101</v>
      </c>
      <c r="E800"/>
      <c r="F800" s="65"/>
    </row>
    <row r="801" spans="2:6" x14ac:dyDescent="0.2">
      <c r="B801" s="76">
        <v>122370</v>
      </c>
      <c r="C801" s="77" t="s">
        <v>267</v>
      </c>
      <c r="D801" s="76">
        <v>101</v>
      </c>
      <c r="E801"/>
      <c r="F801" s="65"/>
    </row>
    <row r="802" spans="2:6" x14ac:dyDescent="0.2">
      <c r="B802" s="76">
        <v>122371</v>
      </c>
      <c r="C802" s="77" t="s">
        <v>896</v>
      </c>
      <c r="D802" s="76">
        <v>110</v>
      </c>
      <c r="E802"/>
      <c r="F802" s="65"/>
    </row>
    <row r="803" spans="2:6" x14ac:dyDescent="0.2">
      <c r="B803" s="76">
        <v>122372</v>
      </c>
      <c r="C803" s="77" t="s">
        <v>917</v>
      </c>
      <c r="D803" s="76">
        <v>110</v>
      </c>
      <c r="E803"/>
      <c r="F803" s="65"/>
    </row>
    <row r="804" spans="2:6" x14ac:dyDescent="0.2">
      <c r="B804" s="76">
        <v>122373</v>
      </c>
      <c r="C804" s="77" t="s">
        <v>918</v>
      </c>
      <c r="D804" s="76">
        <v>110</v>
      </c>
      <c r="E804"/>
      <c r="F804"/>
    </row>
    <row r="805" spans="2:6" ht="24" x14ac:dyDescent="0.2">
      <c r="B805" s="76">
        <v>122374</v>
      </c>
      <c r="C805" s="77" t="s">
        <v>919</v>
      </c>
      <c r="D805" s="76">
        <v>110</v>
      </c>
      <c r="E805"/>
      <c r="F805"/>
    </row>
    <row r="806" spans="2:6" x14ac:dyDescent="0.2">
      <c r="B806" s="76">
        <v>122375</v>
      </c>
      <c r="C806" s="77" t="s">
        <v>1201</v>
      </c>
      <c r="D806" s="76">
        <v>110</v>
      </c>
      <c r="E806"/>
      <c r="F806"/>
    </row>
    <row r="807" spans="2:6" ht="24" x14ac:dyDescent="0.2">
      <c r="B807" s="76">
        <v>122376</v>
      </c>
      <c r="C807" s="77" t="s">
        <v>971</v>
      </c>
      <c r="D807" s="76">
        <v>101</v>
      </c>
      <c r="E807"/>
      <c r="F807"/>
    </row>
    <row r="808" spans="2:6" ht="24" x14ac:dyDescent="0.2">
      <c r="B808" s="76">
        <v>122377</v>
      </c>
      <c r="C808" s="77" t="s">
        <v>972</v>
      </c>
      <c r="D808" s="76">
        <v>110</v>
      </c>
      <c r="E808"/>
      <c r="F808"/>
    </row>
    <row r="809" spans="2:6" x14ac:dyDescent="0.2">
      <c r="B809" s="76">
        <v>122378</v>
      </c>
      <c r="C809" s="77" t="s">
        <v>973</v>
      </c>
      <c r="D809" s="76">
        <v>101</v>
      </c>
      <c r="E809"/>
      <c r="F809"/>
    </row>
    <row r="810" spans="2:6" ht="24" x14ac:dyDescent="0.2">
      <c r="B810" s="76">
        <v>122379</v>
      </c>
      <c r="C810" s="77" t="s">
        <v>1202</v>
      </c>
      <c r="D810" s="76">
        <v>110</v>
      </c>
      <c r="E810"/>
      <c r="F810"/>
    </row>
    <row r="811" spans="2:6" ht="24" x14ac:dyDescent="0.2">
      <c r="B811" s="76">
        <v>122380</v>
      </c>
      <c r="C811" s="77" t="s">
        <v>974</v>
      </c>
      <c r="D811" s="76">
        <v>142</v>
      </c>
      <c r="E811"/>
      <c r="F811"/>
    </row>
    <row r="812" spans="2:6" ht="24" x14ac:dyDescent="0.2">
      <c r="B812" s="76">
        <v>122381</v>
      </c>
      <c r="C812" s="77" t="s">
        <v>1127</v>
      </c>
      <c r="D812" s="76">
        <v>101</v>
      </c>
      <c r="E812"/>
      <c r="F812"/>
    </row>
    <row r="813" spans="2:6" ht="24" x14ac:dyDescent="0.2">
      <c r="B813" s="76">
        <v>122385</v>
      </c>
      <c r="C813" s="77" t="s">
        <v>1159</v>
      </c>
      <c r="D813" s="76">
        <v>110</v>
      </c>
      <c r="E813"/>
      <c r="F813"/>
    </row>
    <row r="814" spans="2:6" ht="24" x14ac:dyDescent="0.2">
      <c r="B814" s="76">
        <v>122386</v>
      </c>
      <c r="C814" s="77" t="s">
        <v>1160</v>
      </c>
      <c r="D814" s="76">
        <v>110</v>
      </c>
      <c r="E814"/>
      <c r="F814"/>
    </row>
    <row r="815" spans="2:6" ht="24" x14ac:dyDescent="0.2">
      <c r="B815" s="76">
        <v>122387</v>
      </c>
      <c r="C815" s="77" t="s">
        <v>1203</v>
      </c>
      <c r="D815" s="76">
        <v>110</v>
      </c>
      <c r="E815"/>
      <c r="F815"/>
    </row>
    <row r="816" spans="2:6" ht="24" x14ac:dyDescent="0.2">
      <c r="B816" s="76">
        <v>122388</v>
      </c>
      <c r="C816" s="77" t="s">
        <v>1161</v>
      </c>
      <c r="D816" s="76">
        <v>110</v>
      </c>
      <c r="E816"/>
      <c r="F816"/>
    </row>
    <row r="817" spans="2:6" ht="24" x14ac:dyDescent="0.2">
      <c r="B817" s="76">
        <v>122389</v>
      </c>
      <c r="C817" s="77" t="s">
        <v>1162</v>
      </c>
      <c r="D817" s="76">
        <v>110</v>
      </c>
      <c r="E817"/>
      <c r="F817"/>
    </row>
    <row r="818" spans="2:6" ht="24" x14ac:dyDescent="0.2">
      <c r="B818" s="76">
        <v>122390</v>
      </c>
      <c r="C818" s="77" t="s">
        <v>1163</v>
      </c>
      <c r="D818" s="76">
        <v>110</v>
      </c>
      <c r="E818"/>
      <c r="F818"/>
    </row>
    <row r="819" spans="2:6" ht="24" x14ac:dyDescent="0.2">
      <c r="B819" s="76">
        <v>122391</v>
      </c>
      <c r="C819" s="77" t="s">
        <v>1164</v>
      </c>
      <c r="D819" s="76">
        <v>110</v>
      </c>
      <c r="E819"/>
      <c r="F819"/>
    </row>
    <row r="820" spans="2:6" ht="24" x14ac:dyDescent="0.2">
      <c r="B820" s="76">
        <v>122392</v>
      </c>
      <c r="C820" s="77" t="s">
        <v>1165</v>
      </c>
      <c r="D820" s="76">
        <v>110</v>
      </c>
      <c r="E820"/>
      <c r="F820"/>
    </row>
    <row r="821" spans="2:6" ht="24" x14ac:dyDescent="0.2">
      <c r="B821" s="76">
        <v>122393</v>
      </c>
      <c r="C821" s="77" t="s">
        <v>1166</v>
      </c>
      <c r="D821" s="76">
        <v>110</v>
      </c>
      <c r="E821"/>
      <c r="F821"/>
    </row>
    <row r="822" spans="2:6" ht="24" x14ac:dyDescent="0.2">
      <c r="B822" s="76">
        <v>122394</v>
      </c>
      <c r="C822" s="77" t="s">
        <v>1167</v>
      </c>
      <c r="D822" s="76">
        <v>110</v>
      </c>
      <c r="E822"/>
      <c r="F822"/>
    </row>
    <row r="823" spans="2:6" ht="24" x14ac:dyDescent="0.2">
      <c r="B823" s="76">
        <v>122395</v>
      </c>
      <c r="C823" s="77" t="s">
        <v>1168</v>
      </c>
      <c r="D823" s="76">
        <v>101</v>
      </c>
      <c r="E823"/>
      <c r="F823"/>
    </row>
    <row r="824" spans="2:6" ht="24" x14ac:dyDescent="0.2">
      <c r="B824" s="76">
        <v>122396</v>
      </c>
      <c r="C824" s="77" t="s">
        <v>1169</v>
      </c>
      <c r="D824" s="76">
        <v>110</v>
      </c>
      <c r="E824"/>
      <c r="F824"/>
    </row>
    <row r="825" spans="2:6" ht="24" x14ac:dyDescent="0.2">
      <c r="B825" s="76">
        <v>122397</v>
      </c>
      <c r="C825" s="77" t="s">
        <v>1204</v>
      </c>
      <c r="D825" s="76">
        <v>110</v>
      </c>
      <c r="E825"/>
      <c r="F825"/>
    </row>
    <row r="826" spans="2:6" ht="24" x14ac:dyDescent="0.2">
      <c r="B826" s="76">
        <v>122398</v>
      </c>
      <c r="C826" s="77" t="s">
        <v>1205</v>
      </c>
      <c r="D826" s="76">
        <v>110</v>
      </c>
      <c r="E826"/>
      <c r="F826"/>
    </row>
    <row r="827" spans="2:6" ht="24" x14ac:dyDescent="0.2">
      <c r="B827" s="76">
        <v>122399</v>
      </c>
      <c r="C827" s="77" t="s">
        <v>1206</v>
      </c>
      <c r="D827" s="76">
        <v>110</v>
      </c>
      <c r="E827"/>
      <c r="F827"/>
    </row>
    <row r="828" spans="2:6" ht="24" x14ac:dyDescent="0.2">
      <c r="B828" s="76">
        <v>122400</v>
      </c>
      <c r="C828" s="77" t="s">
        <v>1207</v>
      </c>
      <c r="D828" s="76">
        <v>110</v>
      </c>
      <c r="E828"/>
      <c r="F828"/>
    </row>
    <row r="829" spans="2:6" ht="24" x14ac:dyDescent="0.2">
      <c r="B829" s="76">
        <v>122401</v>
      </c>
      <c r="C829" s="77" t="s">
        <v>1208</v>
      </c>
      <c r="D829" s="76">
        <v>110</v>
      </c>
      <c r="E829"/>
      <c r="F829"/>
    </row>
    <row r="830" spans="2:6" ht="24" x14ac:dyDescent="0.2">
      <c r="B830" s="76">
        <v>122402</v>
      </c>
      <c r="C830" s="77" t="s">
        <v>1209</v>
      </c>
      <c r="D830" s="76">
        <v>110</v>
      </c>
      <c r="E830"/>
      <c r="F830"/>
    </row>
    <row r="831" spans="2:6" ht="24" x14ac:dyDescent="0.2">
      <c r="B831" s="76">
        <v>122403</v>
      </c>
      <c r="C831" s="77" t="s">
        <v>1210</v>
      </c>
      <c r="D831" s="76">
        <v>110</v>
      </c>
      <c r="E831"/>
      <c r="F831"/>
    </row>
    <row r="832" spans="2:6" ht="24" x14ac:dyDescent="0.2">
      <c r="B832" s="76">
        <v>122404</v>
      </c>
      <c r="C832" s="77" t="s">
        <v>1211</v>
      </c>
      <c r="D832" s="76">
        <v>110</v>
      </c>
      <c r="E832"/>
      <c r="F832"/>
    </row>
    <row r="833" spans="2:6" ht="24" x14ac:dyDescent="0.2">
      <c r="B833" s="76">
        <v>122405</v>
      </c>
      <c r="C833" s="77" t="s">
        <v>1212</v>
      </c>
      <c r="D833" s="76">
        <v>101</v>
      </c>
      <c r="E833"/>
      <c r="F833"/>
    </row>
    <row r="834" spans="2:6" x14ac:dyDescent="0.2">
      <c r="B834" s="76">
        <v>122406</v>
      </c>
      <c r="C834" s="77" t="s">
        <v>1213</v>
      </c>
      <c r="D834" s="76">
        <v>101</v>
      </c>
      <c r="E834"/>
      <c r="F834"/>
    </row>
    <row r="835" spans="2:6" ht="24" x14ac:dyDescent="0.2">
      <c r="B835" s="76">
        <v>122407</v>
      </c>
      <c r="C835" s="77" t="s">
        <v>1214</v>
      </c>
      <c r="D835" s="76">
        <v>110</v>
      </c>
      <c r="E835"/>
      <c r="F835"/>
    </row>
    <row r="836" spans="2:6" ht="24" x14ac:dyDescent="0.2">
      <c r="B836" s="76">
        <v>122408</v>
      </c>
      <c r="C836" s="77" t="s">
        <v>1215</v>
      </c>
      <c r="D836" s="76">
        <v>101</v>
      </c>
      <c r="E836"/>
      <c r="F836"/>
    </row>
    <row r="837" spans="2:6" ht="24" x14ac:dyDescent="0.2">
      <c r="B837" s="76">
        <v>122409</v>
      </c>
      <c r="C837" s="77" t="s">
        <v>1216</v>
      </c>
      <c r="D837" s="76">
        <v>101</v>
      </c>
      <c r="E837"/>
      <c r="F837"/>
    </row>
    <row r="838" spans="2:6" x14ac:dyDescent="0.2">
      <c r="B838" s="76">
        <v>122410</v>
      </c>
      <c r="C838" s="77" t="s">
        <v>1217</v>
      </c>
      <c r="D838" s="76">
        <v>101</v>
      </c>
      <c r="E838"/>
      <c r="F838"/>
    </row>
    <row r="839" spans="2:6" ht="24" x14ac:dyDescent="0.2">
      <c r="B839" s="76">
        <v>122411</v>
      </c>
      <c r="C839" s="77" t="s">
        <v>1351</v>
      </c>
      <c r="D839" s="76">
        <v>110</v>
      </c>
      <c r="E839"/>
      <c r="F839"/>
    </row>
    <row r="840" spans="2:6" ht="24" x14ac:dyDescent="0.2">
      <c r="B840" s="76">
        <v>122412</v>
      </c>
      <c r="C840" s="77" t="s">
        <v>1352</v>
      </c>
      <c r="D840" s="76">
        <v>110</v>
      </c>
      <c r="E840"/>
      <c r="F840"/>
    </row>
    <row r="841" spans="2:6" ht="24" x14ac:dyDescent="0.2">
      <c r="B841" s="76">
        <v>122413</v>
      </c>
      <c r="C841" s="77" t="s">
        <v>1353</v>
      </c>
      <c r="D841" s="76">
        <v>110</v>
      </c>
      <c r="E841"/>
      <c r="F841"/>
    </row>
    <row r="842" spans="2:6" ht="24" x14ac:dyDescent="0.2">
      <c r="B842" s="76">
        <v>122414</v>
      </c>
      <c r="C842" s="77" t="s">
        <v>1354</v>
      </c>
      <c r="D842" s="76">
        <v>110</v>
      </c>
      <c r="E842"/>
      <c r="F842"/>
    </row>
    <row r="843" spans="2:6" ht="24" x14ac:dyDescent="0.2">
      <c r="B843" s="76">
        <v>122415</v>
      </c>
      <c r="C843" s="77" t="s">
        <v>1355</v>
      </c>
      <c r="D843" s="76">
        <v>110</v>
      </c>
      <c r="E843"/>
      <c r="F843"/>
    </row>
    <row r="844" spans="2:6" ht="24" x14ac:dyDescent="0.2">
      <c r="B844" s="76">
        <v>122416</v>
      </c>
      <c r="C844" s="77" t="s">
        <v>1356</v>
      </c>
      <c r="D844" s="76">
        <v>110</v>
      </c>
      <c r="E844"/>
      <c r="F844"/>
    </row>
    <row r="845" spans="2:6" ht="24" x14ac:dyDescent="0.2">
      <c r="B845" s="76">
        <v>122417</v>
      </c>
      <c r="C845" s="77" t="s">
        <v>1357</v>
      </c>
      <c r="D845" s="76">
        <v>110</v>
      </c>
      <c r="E845"/>
      <c r="F845"/>
    </row>
    <row r="846" spans="2:6" ht="24" x14ac:dyDescent="0.2">
      <c r="B846" s="76">
        <v>122418</v>
      </c>
      <c r="C846" s="77" t="s">
        <v>1358</v>
      </c>
      <c r="D846" s="76">
        <v>110</v>
      </c>
      <c r="E846"/>
      <c r="F846"/>
    </row>
    <row r="847" spans="2:6" ht="24" x14ac:dyDescent="0.2">
      <c r="B847" s="76">
        <v>122419</v>
      </c>
      <c r="C847" s="77" t="s">
        <v>2056</v>
      </c>
      <c r="D847" s="76">
        <v>101</v>
      </c>
      <c r="E847"/>
      <c r="F847"/>
    </row>
    <row r="848" spans="2:6" ht="24" x14ac:dyDescent="0.2">
      <c r="B848" s="76">
        <v>122422</v>
      </c>
      <c r="C848" s="77" t="s">
        <v>2057</v>
      </c>
      <c r="D848" s="76">
        <v>110</v>
      </c>
      <c r="E848"/>
      <c r="F848"/>
    </row>
    <row r="849" spans="2:6" ht="24" x14ac:dyDescent="0.2">
      <c r="B849" s="76">
        <v>122423</v>
      </c>
      <c r="C849" s="77" t="s">
        <v>2058</v>
      </c>
      <c r="D849" s="76">
        <v>110</v>
      </c>
      <c r="E849"/>
      <c r="F849"/>
    </row>
    <row r="850" spans="2:6" ht="24" x14ac:dyDescent="0.2">
      <c r="B850" s="76">
        <v>122424</v>
      </c>
      <c r="C850" s="77" t="s">
        <v>2059</v>
      </c>
      <c r="D850" s="76">
        <v>110</v>
      </c>
      <c r="E850"/>
      <c r="F850"/>
    </row>
    <row r="851" spans="2:6" ht="24" x14ac:dyDescent="0.2">
      <c r="B851" s="76">
        <v>122425</v>
      </c>
      <c r="C851" s="77" t="s">
        <v>2060</v>
      </c>
      <c r="D851" s="76">
        <v>110</v>
      </c>
      <c r="E851"/>
      <c r="F851"/>
    </row>
    <row r="852" spans="2:6" ht="24" x14ac:dyDescent="0.2">
      <c r="B852" s="76">
        <v>122426</v>
      </c>
      <c r="C852" s="77" t="s">
        <v>2116</v>
      </c>
      <c r="D852" s="76">
        <v>110</v>
      </c>
      <c r="E852"/>
      <c r="F852"/>
    </row>
    <row r="853" spans="2:6" ht="24" x14ac:dyDescent="0.2">
      <c r="B853" s="76">
        <v>122427</v>
      </c>
      <c r="C853" s="77" t="s">
        <v>2117</v>
      </c>
      <c r="D853" s="76">
        <v>110</v>
      </c>
      <c r="E853"/>
      <c r="F853"/>
    </row>
    <row r="854" spans="2:6" ht="24" x14ac:dyDescent="0.2">
      <c r="B854" s="76">
        <v>122428</v>
      </c>
      <c r="C854" s="77" t="s">
        <v>2118</v>
      </c>
      <c r="D854" s="76">
        <v>110</v>
      </c>
      <c r="E854"/>
      <c r="F854"/>
    </row>
    <row r="855" spans="2:6" ht="24" x14ac:dyDescent="0.2">
      <c r="B855" s="76">
        <v>122429</v>
      </c>
      <c r="C855" s="77" t="s">
        <v>2119</v>
      </c>
      <c r="D855" s="76">
        <v>110</v>
      </c>
      <c r="E855"/>
      <c r="F855"/>
    </row>
    <row r="856" spans="2:6" ht="24" x14ac:dyDescent="0.2">
      <c r="B856" s="76">
        <v>122430</v>
      </c>
      <c r="C856" s="77" t="s">
        <v>2120</v>
      </c>
      <c r="D856" s="76">
        <v>110</v>
      </c>
      <c r="E856"/>
      <c r="F856"/>
    </row>
    <row r="857" spans="2:6" ht="24" x14ac:dyDescent="0.2">
      <c r="B857" s="76">
        <v>122431</v>
      </c>
      <c r="C857" s="77" t="s">
        <v>2121</v>
      </c>
      <c r="D857" s="76">
        <v>110</v>
      </c>
      <c r="E857"/>
      <c r="F857"/>
    </row>
    <row r="858" spans="2:6" ht="24" x14ac:dyDescent="0.2">
      <c r="B858" s="76">
        <v>122450</v>
      </c>
      <c r="C858" s="77" t="s">
        <v>1359</v>
      </c>
      <c r="D858" s="76">
        <v>152</v>
      </c>
      <c r="E858"/>
      <c r="F858"/>
    </row>
    <row r="859" spans="2:6" ht="24" x14ac:dyDescent="0.2">
      <c r="B859" s="76">
        <v>122451</v>
      </c>
      <c r="C859" s="77" t="s">
        <v>2061</v>
      </c>
      <c r="D859" s="76">
        <v>142</v>
      </c>
      <c r="E859"/>
      <c r="F859"/>
    </row>
    <row r="860" spans="2:6" x14ac:dyDescent="0.2">
      <c r="B860" s="76">
        <v>122452</v>
      </c>
      <c r="C860" s="77" t="s">
        <v>2098</v>
      </c>
      <c r="D860" s="76">
        <v>101</v>
      </c>
      <c r="E860"/>
      <c r="F860"/>
    </row>
    <row r="861" spans="2:6" ht="24" x14ac:dyDescent="0.2">
      <c r="B861" s="76">
        <v>122453</v>
      </c>
      <c r="C861" s="77" t="s">
        <v>2099</v>
      </c>
      <c r="D861" s="76">
        <v>101</v>
      </c>
      <c r="E861"/>
      <c r="F861"/>
    </row>
    <row r="862" spans="2:6" ht="24" x14ac:dyDescent="0.2">
      <c r="B862" s="76">
        <v>122454</v>
      </c>
      <c r="C862" s="77" t="s">
        <v>2100</v>
      </c>
      <c r="D862" s="76">
        <v>101</v>
      </c>
      <c r="E862"/>
      <c r="F862"/>
    </row>
    <row r="863" spans="2:6" ht="24" x14ac:dyDescent="0.2">
      <c r="B863" s="76">
        <v>122455</v>
      </c>
      <c r="C863" s="77" t="s">
        <v>2101</v>
      </c>
      <c r="D863" s="76">
        <v>110</v>
      </c>
      <c r="E863"/>
      <c r="F863"/>
    </row>
    <row r="864" spans="2:6" ht="24" x14ac:dyDescent="0.2">
      <c r="B864" s="76">
        <v>122456</v>
      </c>
      <c r="C864" s="77" t="s">
        <v>2122</v>
      </c>
      <c r="D864" s="76">
        <v>110</v>
      </c>
      <c r="E864"/>
      <c r="F864"/>
    </row>
    <row r="865" spans="2:6" ht="24" x14ac:dyDescent="0.2">
      <c r="B865" s="76">
        <v>122457</v>
      </c>
      <c r="C865" s="77" t="s">
        <v>2123</v>
      </c>
      <c r="D865" s="76">
        <v>110</v>
      </c>
      <c r="E865"/>
      <c r="F865"/>
    </row>
    <row r="866" spans="2:6" ht="24" x14ac:dyDescent="0.2">
      <c r="B866" s="76">
        <v>122458</v>
      </c>
      <c r="C866" s="77" t="s">
        <v>2124</v>
      </c>
      <c r="D866" s="76">
        <v>110</v>
      </c>
      <c r="E866"/>
      <c r="F866"/>
    </row>
    <row r="867" spans="2:6" x14ac:dyDescent="0.2">
      <c r="B867" s="76">
        <v>122459</v>
      </c>
      <c r="C867" s="77" t="s">
        <v>2125</v>
      </c>
      <c r="D867" s="76">
        <v>101</v>
      </c>
      <c r="E867"/>
      <c r="F867"/>
    </row>
    <row r="868" spans="2:6" ht="24" x14ac:dyDescent="0.2">
      <c r="B868" s="76">
        <v>122460</v>
      </c>
      <c r="C868" s="77" t="s">
        <v>2126</v>
      </c>
      <c r="D868" s="76">
        <v>142</v>
      </c>
      <c r="E868"/>
      <c r="F868"/>
    </row>
    <row r="869" spans="2:6" x14ac:dyDescent="0.2">
      <c r="B869" s="76">
        <v>122461</v>
      </c>
      <c r="C869" s="77" t="s">
        <v>2170</v>
      </c>
      <c r="D869" s="76">
        <v>110</v>
      </c>
      <c r="E869"/>
      <c r="F869"/>
    </row>
    <row r="870" spans="2:6" ht="24" x14ac:dyDescent="0.2">
      <c r="B870" s="76">
        <v>122462</v>
      </c>
      <c r="C870" s="77" t="s">
        <v>2171</v>
      </c>
      <c r="D870" s="76">
        <v>110</v>
      </c>
      <c r="E870"/>
      <c r="F870"/>
    </row>
    <row r="871" spans="2:6" ht="24" x14ac:dyDescent="0.2">
      <c r="B871" s="76">
        <v>122463</v>
      </c>
      <c r="C871" s="77" t="s">
        <v>2172</v>
      </c>
      <c r="D871" s="76">
        <v>110</v>
      </c>
      <c r="E871"/>
      <c r="F871"/>
    </row>
    <row r="872" spans="2:6" ht="24" x14ac:dyDescent="0.2">
      <c r="B872" s="76">
        <v>122464</v>
      </c>
      <c r="C872" s="77" t="s">
        <v>2173</v>
      </c>
      <c r="D872" s="76">
        <v>110</v>
      </c>
      <c r="E872"/>
      <c r="F872"/>
    </row>
    <row r="873" spans="2:6" ht="24" x14ac:dyDescent="0.2">
      <c r="B873" s="76">
        <v>122465</v>
      </c>
      <c r="C873" s="77" t="s">
        <v>2174</v>
      </c>
      <c r="D873" s="76">
        <v>110</v>
      </c>
      <c r="E873"/>
      <c r="F873"/>
    </row>
    <row r="874" spans="2:6" ht="24" x14ac:dyDescent="0.2">
      <c r="B874" s="76">
        <v>122466</v>
      </c>
      <c r="C874" s="77" t="s">
        <v>2175</v>
      </c>
      <c r="D874" s="76">
        <v>110</v>
      </c>
      <c r="E874"/>
      <c r="F874"/>
    </row>
    <row r="875" spans="2:6" ht="24" x14ac:dyDescent="0.2">
      <c r="B875" s="76">
        <v>122467</v>
      </c>
      <c r="C875" s="77" t="s">
        <v>2176</v>
      </c>
      <c r="D875" s="76">
        <v>101</v>
      </c>
      <c r="E875"/>
      <c r="F875"/>
    </row>
    <row r="876" spans="2:6" x14ac:dyDescent="0.2">
      <c r="B876" s="76">
        <v>122468</v>
      </c>
      <c r="C876" s="77" t="s">
        <v>2177</v>
      </c>
      <c r="D876" s="76">
        <v>101</v>
      </c>
      <c r="E876"/>
      <c r="F876"/>
    </row>
    <row r="877" spans="2:6" ht="24" x14ac:dyDescent="0.2">
      <c r="B877" s="76">
        <v>122469</v>
      </c>
      <c r="C877" s="77" t="s">
        <v>2178</v>
      </c>
      <c r="D877" s="76">
        <v>101</v>
      </c>
      <c r="E877"/>
      <c r="F877"/>
    </row>
    <row r="878" spans="2:6" ht="24" x14ac:dyDescent="0.2">
      <c r="B878" s="76">
        <v>122470</v>
      </c>
      <c r="C878" s="77" t="s">
        <v>2179</v>
      </c>
      <c r="D878" s="76">
        <v>101</v>
      </c>
      <c r="E878"/>
      <c r="F878"/>
    </row>
    <row r="879" spans="2:6" ht="24" x14ac:dyDescent="0.2">
      <c r="B879" s="76">
        <v>122471</v>
      </c>
      <c r="C879" s="77" t="s">
        <v>2488</v>
      </c>
      <c r="D879" s="76">
        <v>110</v>
      </c>
      <c r="E879"/>
      <c r="F879"/>
    </row>
    <row r="880" spans="2:6" x14ac:dyDescent="0.2">
      <c r="B880" s="76">
        <v>122472</v>
      </c>
      <c r="C880" s="77" t="s">
        <v>2489</v>
      </c>
      <c r="D880" s="76">
        <v>110</v>
      </c>
      <c r="E880"/>
      <c r="F880"/>
    </row>
    <row r="881" spans="2:6" ht="24" x14ac:dyDescent="0.2">
      <c r="B881" s="76">
        <v>122473</v>
      </c>
      <c r="C881" s="77" t="s">
        <v>2490</v>
      </c>
      <c r="D881" s="76">
        <v>110</v>
      </c>
      <c r="E881"/>
      <c r="F881"/>
    </row>
    <row r="882" spans="2:6" ht="24" x14ac:dyDescent="0.2">
      <c r="B882" s="76">
        <v>122474</v>
      </c>
      <c r="C882" s="77" t="s">
        <v>2491</v>
      </c>
      <c r="D882" s="76">
        <v>110</v>
      </c>
      <c r="E882"/>
      <c r="F882"/>
    </row>
    <row r="883" spans="2:6" ht="24" x14ac:dyDescent="0.2">
      <c r="B883" s="76">
        <v>122475</v>
      </c>
      <c r="C883" s="77" t="s">
        <v>2492</v>
      </c>
      <c r="D883" s="76">
        <v>110</v>
      </c>
      <c r="E883"/>
      <c r="F883"/>
    </row>
    <row r="884" spans="2:6" ht="24" x14ac:dyDescent="0.2">
      <c r="B884" s="76">
        <v>122476</v>
      </c>
      <c r="C884" s="77" t="s">
        <v>2493</v>
      </c>
      <c r="D884" s="76">
        <v>110</v>
      </c>
      <c r="E884"/>
      <c r="F884"/>
    </row>
    <row r="885" spans="2:6" x14ac:dyDescent="0.2">
      <c r="B885" s="76">
        <v>131110</v>
      </c>
      <c r="C885" s="77" t="s">
        <v>362</v>
      </c>
      <c r="D885" s="76">
        <v>101</v>
      </c>
      <c r="E885"/>
      <c r="F885"/>
    </row>
    <row r="886" spans="2:6" x14ac:dyDescent="0.2">
      <c r="B886" s="76">
        <v>131125</v>
      </c>
      <c r="C886" s="77" t="s">
        <v>1218</v>
      </c>
      <c r="D886" s="76">
        <v>102</v>
      </c>
      <c r="E886"/>
      <c r="F886"/>
    </row>
    <row r="887" spans="2:6" x14ac:dyDescent="0.2">
      <c r="B887" s="76">
        <v>131150</v>
      </c>
      <c r="C887" s="77" t="s">
        <v>1219</v>
      </c>
      <c r="D887" s="76">
        <v>101</v>
      </c>
      <c r="E887"/>
      <c r="F887"/>
    </row>
    <row r="888" spans="2:6" x14ac:dyDescent="0.2">
      <c r="B888" s="76">
        <v>131175</v>
      </c>
      <c r="C888" s="77" t="s">
        <v>1220</v>
      </c>
      <c r="D888" s="76">
        <v>160</v>
      </c>
      <c r="E888"/>
      <c r="F888"/>
    </row>
    <row r="889" spans="2:6" x14ac:dyDescent="0.2">
      <c r="B889" s="76">
        <v>131180</v>
      </c>
      <c r="C889" s="77" t="s">
        <v>1221</v>
      </c>
      <c r="D889" s="76">
        <v>101</v>
      </c>
      <c r="E889"/>
      <c r="F889"/>
    </row>
    <row r="890" spans="2:6" ht="24" x14ac:dyDescent="0.2">
      <c r="B890" s="76">
        <v>131200</v>
      </c>
      <c r="C890" s="77" t="s">
        <v>1222</v>
      </c>
      <c r="D890" s="76">
        <v>101</v>
      </c>
      <c r="E890"/>
      <c r="F890"/>
    </row>
    <row r="891" spans="2:6" ht="24" x14ac:dyDescent="0.2">
      <c r="B891" s="76">
        <v>131210</v>
      </c>
      <c r="C891" s="77" t="s">
        <v>1223</v>
      </c>
      <c r="D891" s="76">
        <v>101</v>
      </c>
      <c r="E891"/>
      <c r="F891"/>
    </row>
    <row r="892" spans="2:6" ht="24" x14ac:dyDescent="0.2">
      <c r="B892" s="76">
        <v>131220</v>
      </c>
      <c r="C892" s="77" t="s">
        <v>1224</v>
      </c>
      <c r="D892" s="76">
        <v>101</v>
      </c>
      <c r="E892"/>
      <c r="F892"/>
    </row>
    <row r="893" spans="2:6" ht="24" x14ac:dyDescent="0.2">
      <c r="B893" s="76">
        <v>131230</v>
      </c>
      <c r="C893" s="77" t="s">
        <v>1225</v>
      </c>
      <c r="D893" s="76">
        <v>101</v>
      </c>
      <c r="E893"/>
      <c r="F893"/>
    </row>
    <row r="894" spans="2:6" x14ac:dyDescent="0.2">
      <c r="B894" s="76">
        <v>131330</v>
      </c>
      <c r="C894" s="77" t="s">
        <v>444</v>
      </c>
      <c r="D894" s="76">
        <v>170</v>
      </c>
      <c r="E894"/>
      <c r="F894"/>
    </row>
    <row r="895" spans="2:6" x14ac:dyDescent="0.2">
      <c r="B895" s="76">
        <v>131440</v>
      </c>
      <c r="C895" s="77" t="s">
        <v>363</v>
      </c>
      <c r="D895" s="76">
        <v>170</v>
      </c>
      <c r="E895"/>
      <c r="F895"/>
    </row>
    <row r="896" spans="2:6" ht="24" x14ac:dyDescent="0.2">
      <c r="B896" s="76">
        <v>131441</v>
      </c>
      <c r="C896" s="77" t="s">
        <v>1109</v>
      </c>
      <c r="D896" s="76">
        <v>170</v>
      </c>
      <c r="E896"/>
      <c r="F896"/>
    </row>
    <row r="897" spans="2:6" ht="24" x14ac:dyDescent="0.2">
      <c r="B897" s="76">
        <v>131442</v>
      </c>
      <c r="C897" s="77" t="s">
        <v>2062</v>
      </c>
      <c r="D897" s="76">
        <v>170</v>
      </c>
      <c r="E897"/>
      <c r="F897"/>
    </row>
    <row r="898" spans="2:6" x14ac:dyDescent="0.2">
      <c r="B898" s="76">
        <v>131445</v>
      </c>
      <c r="C898" s="77" t="s">
        <v>364</v>
      </c>
      <c r="D898" s="76">
        <v>170</v>
      </c>
      <c r="E898"/>
      <c r="F898"/>
    </row>
    <row r="899" spans="2:6" x14ac:dyDescent="0.2">
      <c r="B899" s="76">
        <v>131550</v>
      </c>
      <c r="C899" s="77" t="s">
        <v>665</v>
      </c>
      <c r="D899" s="76">
        <v>170</v>
      </c>
      <c r="E899"/>
      <c r="F899"/>
    </row>
    <row r="900" spans="2:6" x14ac:dyDescent="0.2">
      <c r="B900" s="76">
        <v>131551</v>
      </c>
      <c r="C900" s="77" t="s">
        <v>666</v>
      </c>
      <c r="D900" s="76">
        <v>170</v>
      </c>
      <c r="E900"/>
      <c r="F900"/>
    </row>
    <row r="901" spans="2:6" ht="24" x14ac:dyDescent="0.2">
      <c r="B901" s="76">
        <v>131552</v>
      </c>
      <c r="C901" s="77" t="s">
        <v>1110</v>
      </c>
      <c r="D901" s="76">
        <v>170</v>
      </c>
      <c r="E901"/>
      <c r="F901"/>
    </row>
    <row r="902" spans="2:6" x14ac:dyDescent="0.2">
      <c r="B902" s="76">
        <v>131553</v>
      </c>
      <c r="C902" s="77" t="s">
        <v>1111</v>
      </c>
      <c r="D902" s="76">
        <v>170</v>
      </c>
      <c r="E902"/>
      <c r="F902"/>
    </row>
    <row r="903" spans="2:6" x14ac:dyDescent="0.2">
      <c r="B903" s="76">
        <v>131660</v>
      </c>
      <c r="C903" s="77" t="s">
        <v>709</v>
      </c>
      <c r="D903" s="76">
        <v>152</v>
      </c>
      <c r="E903"/>
      <c r="F903"/>
    </row>
    <row r="904" spans="2:6" ht="24" x14ac:dyDescent="0.2">
      <c r="B904" s="76">
        <v>131661</v>
      </c>
      <c r="C904" s="77" t="s">
        <v>142</v>
      </c>
      <c r="D904" s="76">
        <v>102</v>
      </c>
      <c r="E904"/>
      <c r="F904"/>
    </row>
    <row r="905" spans="2:6" ht="24" x14ac:dyDescent="0.2">
      <c r="B905" s="76">
        <v>131662</v>
      </c>
      <c r="C905" s="77" t="s">
        <v>1112</v>
      </c>
      <c r="D905" s="76">
        <v>152</v>
      </c>
      <c r="E905"/>
      <c r="F905"/>
    </row>
    <row r="906" spans="2:6" x14ac:dyDescent="0.2">
      <c r="B906" s="76">
        <v>131663</v>
      </c>
      <c r="C906" s="77" t="s">
        <v>1113</v>
      </c>
      <c r="D906" s="76">
        <v>152</v>
      </c>
      <c r="E906"/>
      <c r="F906"/>
    </row>
    <row r="907" spans="2:6" x14ac:dyDescent="0.2">
      <c r="B907" s="76">
        <v>131770</v>
      </c>
      <c r="C907" s="77" t="s">
        <v>323</v>
      </c>
      <c r="D907" s="76">
        <v>160</v>
      </c>
      <c r="E907"/>
      <c r="F907"/>
    </row>
    <row r="908" spans="2:6" ht="24" x14ac:dyDescent="0.2">
      <c r="B908" s="76">
        <v>131775</v>
      </c>
      <c r="C908" s="77" t="s">
        <v>650</v>
      </c>
      <c r="D908" s="76">
        <v>170</v>
      </c>
      <c r="E908"/>
      <c r="F908"/>
    </row>
    <row r="909" spans="2:6" x14ac:dyDescent="0.2">
      <c r="B909" s="76">
        <v>131776</v>
      </c>
      <c r="C909" s="77" t="s">
        <v>2063</v>
      </c>
      <c r="D909" s="76">
        <v>101</v>
      </c>
      <c r="E909"/>
      <c r="F909"/>
    </row>
    <row r="910" spans="2:6" ht="24" x14ac:dyDescent="0.2">
      <c r="B910" s="76">
        <v>131777</v>
      </c>
      <c r="C910" s="77" t="s">
        <v>2064</v>
      </c>
      <c r="D910" s="76">
        <v>101</v>
      </c>
      <c r="E910"/>
      <c r="F910"/>
    </row>
    <row r="911" spans="2:6" x14ac:dyDescent="0.2">
      <c r="B911" s="76">
        <v>131778</v>
      </c>
      <c r="C911" s="77" t="s">
        <v>2102</v>
      </c>
      <c r="D911" s="76">
        <v>101</v>
      </c>
      <c r="E911"/>
      <c r="F911"/>
    </row>
    <row r="912" spans="2:6" x14ac:dyDescent="0.2">
      <c r="B912" s="76">
        <v>131880</v>
      </c>
      <c r="C912" s="77" t="s">
        <v>677</v>
      </c>
      <c r="D912" s="76">
        <v>170</v>
      </c>
      <c r="E912"/>
      <c r="F912"/>
    </row>
    <row r="913" spans="2:6" x14ac:dyDescent="0.2">
      <c r="B913" s="76">
        <v>131881</v>
      </c>
      <c r="C913" s="77" t="s">
        <v>2180</v>
      </c>
      <c r="D913" s="76">
        <v>170</v>
      </c>
      <c r="E913"/>
      <c r="F913"/>
    </row>
    <row r="914" spans="2:6" x14ac:dyDescent="0.2">
      <c r="B914" s="76">
        <v>131883</v>
      </c>
      <c r="C914" s="77" t="s">
        <v>553</v>
      </c>
      <c r="D914" s="76">
        <v>170</v>
      </c>
      <c r="E914"/>
      <c r="F914"/>
    </row>
    <row r="915" spans="2:6" ht="24" x14ac:dyDescent="0.2">
      <c r="B915" s="76">
        <v>131885</v>
      </c>
      <c r="C915" s="77" t="s">
        <v>655</v>
      </c>
      <c r="D915" s="76">
        <v>170</v>
      </c>
      <c r="E915"/>
      <c r="F915"/>
    </row>
    <row r="916" spans="2:6" ht="24" x14ac:dyDescent="0.2">
      <c r="B916" s="76">
        <v>131886</v>
      </c>
      <c r="C916" s="77" t="s">
        <v>324</v>
      </c>
      <c r="D916" s="76">
        <v>152</v>
      </c>
      <c r="E916"/>
      <c r="F916"/>
    </row>
    <row r="917" spans="2:6" ht="24" x14ac:dyDescent="0.2">
      <c r="B917" s="76">
        <v>131887</v>
      </c>
      <c r="C917" s="77" t="s">
        <v>554</v>
      </c>
      <c r="D917" s="76">
        <v>152</v>
      </c>
      <c r="E917"/>
      <c r="F917"/>
    </row>
    <row r="918" spans="2:6" ht="24" x14ac:dyDescent="0.2">
      <c r="B918" s="76">
        <v>131888</v>
      </c>
      <c r="C918" s="77" t="s">
        <v>1226</v>
      </c>
      <c r="D918" s="76">
        <v>170</v>
      </c>
      <c r="E918"/>
      <c r="F918"/>
    </row>
    <row r="919" spans="2:6" x14ac:dyDescent="0.2">
      <c r="B919" s="76">
        <v>131990</v>
      </c>
      <c r="C919" s="77" t="s">
        <v>651</v>
      </c>
      <c r="D919" s="76">
        <v>170</v>
      </c>
      <c r="E919"/>
      <c r="F919"/>
    </row>
    <row r="920" spans="2:6" ht="24" x14ac:dyDescent="0.2">
      <c r="B920" s="76">
        <v>131991</v>
      </c>
      <c r="C920" s="77" t="s">
        <v>2103</v>
      </c>
      <c r="D920" s="76">
        <v>170</v>
      </c>
      <c r="E920"/>
      <c r="F920"/>
    </row>
    <row r="921" spans="2:6" ht="24" x14ac:dyDescent="0.2">
      <c r="B921" s="76">
        <v>131993</v>
      </c>
      <c r="C921" s="77" t="s">
        <v>2494</v>
      </c>
      <c r="D921" s="76">
        <v>201</v>
      </c>
      <c r="E921"/>
      <c r="F921"/>
    </row>
    <row r="922" spans="2:6" x14ac:dyDescent="0.2">
      <c r="B922" s="76">
        <v>132110</v>
      </c>
      <c r="C922" s="77" t="s">
        <v>667</v>
      </c>
      <c r="D922" s="76">
        <v>160</v>
      </c>
      <c r="E922"/>
      <c r="F922"/>
    </row>
    <row r="923" spans="2:6" x14ac:dyDescent="0.2">
      <c r="B923" s="76">
        <v>132220</v>
      </c>
      <c r="C923" s="77" t="s">
        <v>132</v>
      </c>
      <c r="D923" s="76">
        <v>207</v>
      </c>
      <c r="E923"/>
      <c r="F923"/>
    </row>
    <row r="924" spans="2:6" x14ac:dyDescent="0.2">
      <c r="B924" s="76">
        <v>132330</v>
      </c>
      <c r="C924" s="77" t="s">
        <v>279</v>
      </c>
      <c r="D924" s="76">
        <v>152</v>
      </c>
      <c r="E924"/>
      <c r="F924"/>
    </row>
    <row r="925" spans="2:6" x14ac:dyDescent="0.2">
      <c r="B925" s="76">
        <v>132440</v>
      </c>
      <c r="C925" s="77" t="s">
        <v>291</v>
      </c>
      <c r="D925" s="76">
        <v>103</v>
      </c>
      <c r="E925"/>
      <c r="F925"/>
    </row>
    <row r="926" spans="2:6" x14ac:dyDescent="0.2">
      <c r="B926" s="76">
        <v>132550</v>
      </c>
      <c r="C926" s="77" t="s">
        <v>58</v>
      </c>
      <c r="D926" s="76">
        <v>152</v>
      </c>
      <c r="E926"/>
      <c r="F926"/>
    </row>
    <row r="927" spans="2:6" x14ac:dyDescent="0.2">
      <c r="B927" s="76">
        <v>132660</v>
      </c>
      <c r="C927" s="77" t="s">
        <v>280</v>
      </c>
      <c r="D927" s="76">
        <v>101</v>
      </c>
      <c r="E927"/>
      <c r="F927"/>
    </row>
    <row r="928" spans="2:6" x14ac:dyDescent="0.2">
      <c r="B928" s="76">
        <v>132770</v>
      </c>
      <c r="C928" s="77" t="s">
        <v>656</v>
      </c>
      <c r="D928" s="76">
        <v>170</v>
      </c>
      <c r="E928"/>
      <c r="F928"/>
    </row>
    <row r="929" spans="2:6" x14ac:dyDescent="0.2">
      <c r="B929" s="76">
        <v>132880</v>
      </c>
      <c r="C929" s="77" t="s">
        <v>1170</v>
      </c>
      <c r="D929" s="76">
        <v>101</v>
      </c>
      <c r="E929"/>
      <c r="F929"/>
    </row>
    <row r="930" spans="2:6" x14ac:dyDescent="0.2">
      <c r="B930" s="76">
        <v>133110</v>
      </c>
      <c r="C930" s="77" t="s">
        <v>139</v>
      </c>
      <c r="D930" s="76">
        <v>142</v>
      </c>
      <c r="E930"/>
      <c r="F930"/>
    </row>
    <row r="931" spans="2:6" x14ac:dyDescent="0.2">
      <c r="B931" s="76">
        <v>133220</v>
      </c>
      <c r="C931" s="77" t="s">
        <v>134</v>
      </c>
      <c r="D931" s="76">
        <v>152</v>
      </c>
      <c r="E931"/>
      <c r="F931"/>
    </row>
    <row r="932" spans="2:6" x14ac:dyDescent="0.2">
      <c r="B932" s="76">
        <v>133330</v>
      </c>
      <c r="C932" s="77" t="s">
        <v>159</v>
      </c>
      <c r="D932" s="76">
        <v>101</v>
      </c>
      <c r="E932"/>
      <c r="F932"/>
    </row>
    <row r="933" spans="2:6" x14ac:dyDescent="0.2">
      <c r="B933" s="76">
        <v>133440</v>
      </c>
      <c r="C933" s="77" t="s">
        <v>123</v>
      </c>
      <c r="D933" s="76">
        <v>151</v>
      </c>
    </row>
    <row r="934" spans="2:6" x14ac:dyDescent="0.2">
      <c r="B934" s="76">
        <v>133550</v>
      </c>
      <c r="C934" s="77" t="s">
        <v>348</v>
      </c>
      <c r="D934" s="76">
        <v>160</v>
      </c>
    </row>
    <row r="935" spans="2:6" x14ac:dyDescent="0.2">
      <c r="B935" s="76">
        <v>133660</v>
      </c>
      <c r="C935" s="77" t="s">
        <v>79</v>
      </c>
      <c r="D935" s="76">
        <v>160</v>
      </c>
    </row>
    <row r="936" spans="2:6" x14ac:dyDescent="0.2">
      <c r="B936" s="76">
        <v>133880</v>
      </c>
      <c r="C936" s="77" t="s">
        <v>214</v>
      </c>
      <c r="D936" s="76">
        <v>160</v>
      </c>
    </row>
    <row r="937" spans="2:6" x14ac:dyDescent="0.2">
      <c r="B937" s="76">
        <v>133990</v>
      </c>
      <c r="C937" s="77" t="s">
        <v>318</v>
      </c>
      <c r="D937" s="76">
        <v>142</v>
      </c>
    </row>
    <row r="938" spans="2:6" x14ac:dyDescent="0.2">
      <c r="B938" s="76">
        <v>134110</v>
      </c>
      <c r="C938" s="77" t="s">
        <v>381</v>
      </c>
      <c r="D938" s="76">
        <v>180</v>
      </c>
    </row>
    <row r="939" spans="2:6" x14ac:dyDescent="0.2">
      <c r="B939" s="76">
        <v>134220</v>
      </c>
      <c r="C939" s="77" t="s">
        <v>383</v>
      </c>
      <c r="D939" s="76">
        <v>180</v>
      </c>
    </row>
    <row r="940" spans="2:6" x14ac:dyDescent="0.2">
      <c r="B940" s="76">
        <v>134440</v>
      </c>
      <c r="C940" s="77" t="s">
        <v>1360</v>
      </c>
      <c r="D940" s="76">
        <v>142</v>
      </c>
    </row>
    <row r="941" spans="2:6" x14ac:dyDescent="0.2">
      <c r="B941" s="76">
        <v>134500</v>
      </c>
      <c r="C941" s="77" t="s">
        <v>373</v>
      </c>
      <c r="D941" s="76">
        <v>170</v>
      </c>
    </row>
    <row r="942" spans="2:6" x14ac:dyDescent="0.2">
      <c r="B942" s="76">
        <v>134550</v>
      </c>
      <c r="C942" s="77" t="s">
        <v>669</v>
      </c>
      <c r="D942" s="76">
        <v>170</v>
      </c>
    </row>
    <row r="943" spans="2:6" x14ac:dyDescent="0.2">
      <c r="B943" s="76">
        <v>134660</v>
      </c>
      <c r="C943" s="77" t="s">
        <v>299</v>
      </c>
      <c r="D943" s="76">
        <v>160</v>
      </c>
    </row>
    <row r="944" spans="2:6" x14ac:dyDescent="0.2">
      <c r="B944" s="76">
        <v>134770</v>
      </c>
      <c r="C944" s="77" t="s">
        <v>712</v>
      </c>
      <c r="D944" s="76">
        <v>160</v>
      </c>
    </row>
    <row r="945" spans="2:4" x14ac:dyDescent="0.2">
      <c r="B945" s="76">
        <v>134880</v>
      </c>
      <c r="C945" s="77" t="s">
        <v>713</v>
      </c>
      <c r="D945" s="76">
        <v>152</v>
      </c>
    </row>
    <row r="946" spans="2:4" x14ac:dyDescent="0.2">
      <c r="B946" s="76">
        <v>134884</v>
      </c>
      <c r="C946" s="77" t="s">
        <v>1114</v>
      </c>
      <c r="D946" s="76">
        <v>152</v>
      </c>
    </row>
    <row r="947" spans="2:4" x14ac:dyDescent="0.2">
      <c r="B947" s="76">
        <v>134990</v>
      </c>
      <c r="C947" s="77" t="s">
        <v>714</v>
      </c>
      <c r="D947" s="76">
        <v>170</v>
      </c>
    </row>
    <row r="948" spans="2:4" x14ac:dyDescent="0.2">
      <c r="B948" s="76">
        <v>135000</v>
      </c>
      <c r="C948" s="77" t="s">
        <v>715</v>
      </c>
      <c r="D948" s="76">
        <v>170</v>
      </c>
    </row>
    <row r="949" spans="2:4" x14ac:dyDescent="0.2">
      <c r="B949" s="76">
        <v>135110</v>
      </c>
      <c r="C949" s="77" t="s">
        <v>325</v>
      </c>
      <c r="D949" s="76">
        <v>170</v>
      </c>
    </row>
    <row r="950" spans="2:4" ht="24" x14ac:dyDescent="0.2">
      <c r="B950" s="76">
        <v>135220</v>
      </c>
      <c r="C950" s="77" t="s">
        <v>1227</v>
      </c>
      <c r="D950" s="76">
        <v>180</v>
      </c>
    </row>
    <row r="951" spans="2:4" x14ac:dyDescent="0.2">
      <c r="B951" s="76">
        <v>135230</v>
      </c>
      <c r="C951" s="77" t="s">
        <v>1228</v>
      </c>
      <c r="D951" s="76">
        <v>180</v>
      </c>
    </row>
    <row r="952" spans="2:4" ht="24" x14ac:dyDescent="0.2">
      <c r="B952" s="76">
        <v>135240</v>
      </c>
      <c r="C952" s="77" t="s">
        <v>2127</v>
      </c>
      <c r="D952" s="77">
        <v>180</v>
      </c>
    </row>
    <row r="953" spans="2:4" x14ac:dyDescent="0.2">
      <c r="B953" s="76">
        <v>141000</v>
      </c>
      <c r="C953" s="77" t="s">
        <v>493</v>
      </c>
      <c r="D953" s="76">
        <v>170</v>
      </c>
    </row>
    <row r="954" spans="2:4" x14ac:dyDescent="0.2">
      <c r="B954" s="76">
        <v>141100</v>
      </c>
      <c r="C954" s="77" t="s">
        <v>494</v>
      </c>
      <c r="D954" s="77">
        <v>170</v>
      </c>
    </row>
    <row r="955" spans="2:4" x14ac:dyDescent="0.2">
      <c r="B955" s="76">
        <v>143330</v>
      </c>
      <c r="C955" s="77" t="s">
        <v>574</v>
      </c>
      <c r="D955" s="77" t="s">
        <v>2495</v>
      </c>
    </row>
    <row r="956" spans="2:4" x14ac:dyDescent="0.2">
      <c r="B956" s="76">
        <v>144440</v>
      </c>
      <c r="C956" s="77" t="s">
        <v>365</v>
      </c>
      <c r="D956" s="77">
        <v>170</v>
      </c>
    </row>
    <row r="957" spans="2:4" x14ac:dyDescent="0.2">
      <c r="B957" s="76">
        <v>145550</v>
      </c>
      <c r="C957" s="77" t="s">
        <v>445</v>
      </c>
      <c r="D957" s="77" t="s">
        <v>2495</v>
      </c>
    </row>
    <row r="958" spans="2:4" x14ac:dyDescent="0.2">
      <c r="B958" s="76">
        <v>146650</v>
      </c>
      <c r="C958" s="77" t="s">
        <v>2496</v>
      </c>
      <c r="D958" s="77" t="s">
        <v>2495</v>
      </c>
    </row>
    <row r="959" spans="2:4" x14ac:dyDescent="0.2">
      <c r="B959" s="76">
        <v>146660</v>
      </c>
      <c r="C959" s="77" t="s">
        <v>446</v>
      </c>
      <c r="D959" s="77" t="s">
        <v>2495</v>
      </c>
    </row>
    <row r="960" spans="2:4" x14ac:dyDescent="0.2">
      <c r="B960" s="76">
        <v>147770</v>
      </c>
      <c r="C960" s="77" t="s">
        <v>447</v>
      </c>
      <c r="D960" s="76" t="s">
        <v>2495</v>
      </c>
    </row>
    <row r="961" spans="2:4" x14ac:dyDescent="0.2">
      <c r="B961" s="76">
        <v>148880</v>
      </c>
      <c r="C961" s="77" t="s">
        <v>448</v>
      </c>
      <c r="D961" s="76" t="s">
        <v>2495</v>
      </c>
    </row>
    <row r="962" spans="2:4" x14ac:dyDescent="0.2">
      <c r="B962" s="76">
        <v>149990</v>
      </c>
      <c r="C962" s="77" t="s">
        <v>555</v>
      </c>
      <c r="D962" s="76" t="s">
        <v>2495</v>
      </c>
    </row>
    <row r="963" spans="2:4" x14ac:dyDescent="0.2">
      <c r="B963" s="76">
        <v>149950</v>
      </c>
      <c r="C963" s="77" t="s">
        <v>449</v>
      </c>
      <c r="D963" s="76" t="s">
        <v>2495</v>
      </c>
    </row>
    <row r="964" spans="2:4" x14ac:dyDescent="0.2">
      <c r="B964">
        <v>210000</v>
      </c>
      <c r="C964" t="s">
        <v>1361</v>
      </c>
      <c r="D964">
        <v>142</v>
      </c>
    </row>
    <row r="965" spans="2:4" x14ac:dyDescent="0.2">
      <c r="B965">
        <v>210001</v>
      </c>
      <c r="C965" t="s">
        <v>491</v>
      </c>
      <c r="D965">
        <v>170</v>
      </c>
    </row>
    <row r="966" spans="2:4" x14ac:dyDescent="0.2">
      <c r="B966">
        <v>210002</v>
      </c>
      <c r="C966" t="s">
        <v>1362</v>
      </c>
      <c r="D966">
        <v>142</v>
      </c>
    </row>
    <row r="967" spans="2:4" x14ac:dyDescent="0.2">
      <c r="B967">
        <v>210003</v>
      </c>
      <c r="C967" t="s">
        <v>1363</v>
      </c>
      <c r="D967">
        <v>110</v>
      </c>
    </row>
    <row r="968" spans="2:4" x14ac:dyDescent="0.2">
      <c r="B968">
        <v>210004</v>
      </c>
      <c r="C968" t="s">
        <v>72</v>
      </c>
      <c r="D968">
        <v>230</v>
      </c>
    </row>
    <row r="969" spans="2:4" x14ac:dyDescent="0.2">
      <c r="B969">
        <v>210005</v>
      </c>
      <c r="C969" t="s">
        <v>1128</v>
      </c>
      <c r="D969">
        <v>101</v>
      </c>
    </row>
    <row r="970" spans="2:4" x14ac:dyDescent="0.2">
      <c r="B970">
        <v>210006</v>
      </c>
      <c r="C970" t="s">
        <v>1364</v>
      </c>
      <c r="D970">
        <v>101</v>
      </c>
    </row>
    <row r="971" spans="2:4" x14ac:dyDescent="0.2">
      <c r="B971">
        <v>210007</v>
      </c>
      <c r="C971" t="s">
        <v>1365</v>
      </c>
      <c r="D971">
        <v>103</v>
      </c>
    </row>
    <row r="972" spans="2:4" x14ac:dyDescent="0.2">
      <c r="B972">
        <v>210008</v>
      </c>
      <c r="C972" t="s">
        <v>804</v>
      </c>
      <c r="D972">
        <v>142</v>
      </c>
    </row>
    <row r="973" spans="2:4" x14ac:dyDescent="0.2">
      <c r="B973">
        <v>210009</v>
      </c>
      <c r="C973" t="s">
        <v>1366</v>
      </c>
      <c r="D973">
        <v>170</v>
      </c>
    </row>
    <row r="974" spans="2:4" x14ac:dyDescent="0.2">
      <c r="B974">
        <v>210010</v>
      </c>
      <c r="C974" t="s">
        <v>1367</v>
      </c>
      <c r="D974">
        <v>103</v>
      </c>
    </row>
    <row r="975" spans="2:4" x14ac:dyDescent="0.2">
      <c r="B975">
        <v>210011</v>
      </c>
      <c r="C975" t="s">
        <v>675</v>
      </c>
      <c r="D975">
        <v>170</v>
      </c>
    </row>
    <row r="976" spans="2:4" x14ac:dyDescent="0.2">
      <c r="B976">
        <v>210012</v>
      </c>
      <c r="C976" t="s">
        <v>1129</v>
      </c>
      <c r="D976">
        <v>170</v>
      </c>
    </row>
    <row r="977" spans="2:4" x14ac:dyDescent="0.2">
      <c r="B977">
        <v>210013</v>
      </c>
      <c r="C977" t="s">
        <v>366</v>
      </c>
      <c r="D977">
        <v>170</v>
      </c>
    </row>
    <row r="978" spans="2:4" x14ac:dyDescent="0.2">
      <c r="B978">
        <v>210014</v>
      </c>
      <c r="C978" t="s">
        <v>367</v>
      </c>
      <c r="D978">
        <v>180</v>
      </c>
    </row>
    <row r="979" spans="2:4" x14ac:dyDescent="0.2">
      <c r="B979">
        <v>210015</v>
      </c>
      <c r="C979" t="s">
        <v>716</v>
      </c>
      <c r="D979">
        <v>170</v>
      </c>
    </row>
    <row r="980" spans="2:4" x14ac:dyDescent="0.2">
      <c r="B980">
        <v>210016</v>
      </c>
      <c r="C980" t="s">
        <v>1368</v>
      </c>
      <c r="D980">
        <v>101</v>
      </c>
    </row>
    <row r="981" spans="2:4" x14ac:dyDescent="0.2">
      <c r="B981">
        <v>210017</v>
      </c>
      <c r="C981" t="s">
        <v>1369</v>
      </c>
      <c r="D981">
        <v>101</v>
      </c>
    </row>
    <row r="982" spans="2:4" x14ac:dyDescent="0.2">
      <c r="B982">
        <v>210018</v>
      </c>
      <c r="C982" t="s">
        <v>73</v>
      </c>
      <c r="D982">
        <v>230</v>
      </c>
    </row>
    <row r="983" spans="2:4" x14ac:dyDescent="0.2">
      <c r="B983">
        <v>210019</v>
      </c>
      <c r="C983" t="s">
        <v>1370</v>
      </c>
      <c r="D983">
        <v>101</v>
      </c>
    </row>
    <row r="984" spans="2:4" x14ac:dyDescent="0.2">
      <c r="B984">
        <v>210020</v>
      </c>
      <c r="C984" t="s">
        <v>1371</v>
      </c>
      <c r="D984">
        <v>142</v>
      </c>
    </row>
    <row r="985" spans="2:4" x14ac:dyDescent="0.2">
      <c r="B985">
        <v>210021</v>
      </c>
      <c r="C985" t="s">
        <v>1372</v>
      </c>
      <c r="D985">
        <v>142</v>
      </c>
    </row>
    <row r="986" spans="2:4" x14ac:dyDescent="0.2">
      <c r="B986">
        <v>210022</v>
      </c>
      <c r="C986" t="s">
        <v>1373</v>
      </c>
      <c r="D986">
        <v>101</v>
      </c>
    </row>
    <row r="987" spans="2:4" x14ac:dyDescent="0.2">
      <c r="B987">
        <v>210023</v>
      </c>
      <c r="C987" t="s">
        <v>1374</v>
      </c>
      <c r="D987">
        <v>110</v>
      </c>
    </row>
    <row r="988" spans="2:4" x14ac:dyDescent="0.2">
      <c r="B988">
        <v>210024</v>
      </c>
      <c r="C988" t="s">
        <v>1375</v>
      </c>
      <c r="D988">
        <v>142</v>
      </c>
    </row>
    <row r="989" spans="2:4" x14ac:dyDescent="0.2">
      <c r="B989">
        <v>210025</v>
      </c>
      <c r="C989" t="s">
        <v>1376</v>
      </c>
      <c r="D989">
        <v>142</v>
      </c>
    </row>
    <row r="990" spans="2:4" x14ac:dyDescent="0.2">
      <c r="B990">
        <v>210026</v>
      </c>
      <c r="C990" t="s">
        <v>294</v>
      </c>
      <c r="D990">
        <v>142</v>
      </c>
    </row>
    <row r="991" spans="2:4" x14ac:dyDescent="0.2">
      <c r="B991">
        <v>210027</v>
      </c>
      <c r="C991" t="s">
        <v>1377</v>
      </c>
      <c r="D991">
        <v>142</v>
      </c>
    </row>
    <row r="992" spans="2:4" x14ac:dyDescent="0.2">
      <c r="B992">
        <v>210028</v>
      </c>
      <c r="C992" t="s">
        <v>1378</v>
      </c>
      <c r="D992">
        <v>142</v>
      </c>
    </row>
    <row r="993" spans="2:4" x14ac:dyDescent="0.2">
      <c r="B993">
        <v>210029</v>
      </c>
      <c r="C993" t="s">
        <v>1379</v>
      </c>
      <c r="D993">
        <v>101</v>
      </c>
    </row>
    <row r="994" spans="2:4" x14ac:dyDescent="0.2">
      <c r="B994">
        <v>210030</v>
      </c>
      <c r="C994" t="s">
        <v>1380</v>
      </c>
      <c r="D994">
        <v>170</v>
      </c>
    </row>
    <row r="995" spans="2:4" x14ac:dyDescent="0.2">
      <c r="B995">
        <v>210031</v>
      </c>
      <c r="C995" t="s">
        <v>1381</v>
      </c>
      <c r="D995">
        <v>101</v>
      </c>
    </row>
    <row r="996" spans="2:4" x14ac:dyDescent="0.2">
      <c r="B996">
        <v>210032</v>
      </c>
      <c r="C996" t="s">
        <v>1382</v>
      </c>
      <c r="D996">
        <v>101</v>
      </c>
    </row>
    <row r="997" spans="2:4" x14ac:dyDescent="0.2">
      <c r="B997">
        <v>210033</v>
      </c>
      <c r="C997" t="s">
        <v>1383</v>
      </c>
      <c r="D997">
        <v>142</v>
      </c>
    </row>
    <row r="998" spans="2:4" x14ac:dyDescent="0.2">
      <c r="B998">
        <v>210034</v>
      </c>
      <c r="C998" t="s">
        <v>1384</v>
      </c>
      <c r="D998">
        <v>142</v>
      </c>
    </row>
    <row r="999" spans="2:4" x14ac:dyDescent="0.2">
      <c r="B999">
        <v>210035</v>
      </c>
      <c r="C999" t="s">
        <v>1385</v>
      </c>
      <c r="D999">
        <v>101</v>
      </c>
    </row>
    <row r="1000" spans="2:4" x14ac:dyDescent="0.2">
      <c r="B1000">
        <v>210036</v>
      </c>
      <c r="C1000" t="s">
        <v>695</v>
      </c>
      <c r="D1000">
        <v>160</v>
      </c>
    </row>
    <row r="1001" spans="2:4" x14ac:dyDescent="0.2">
      <c r="B1001">
        <v>210037</v>
      </c>
      <c r="C1001" t="s">
        <v>1171</v>
      </c>
      <c r="D1001">
        <v>142</v>
      </c>
    </row>
    <row r="1002" spans="2:4" x14ac:dyDescent="0.2">
      <c r="B1002">
        <v>210038</v>
      </c>
      <c r="C1002" t="s">
        <v>1386</v>
      </c>
      <c r="D1002">
        <v>142</v>
      </c>
    </row>
    <row r="1003" spans="2:4" x14ac:dyDescent="0.2">
      <c r="B1003">
        <v>210039</v>
      </c>
      <c r="C1003" t="s">
        <v>1172</v>
      </c>
      <c r="D1003">
        <v>160</v>
      </c>
    </row>
    <row r="1004" spans="2:4" x14ac:dyDescent="0.2">
      <c r="B1004">
        <v>210040</v>
      </c>
      <c r="C1004" t="s">
        <v>1387</v>
      </c>
      <c r="D1004">
        <v>142</v>
      </c>
    </row>
    <row r="1005" spans="2:4" x14ac:dyDescent="0.2">
      <c r="B1005">
        <v>210041</v>
      </c>
      <c r="C1005" t="s">
        <v>1388</v>
      </c>
      <c r="D1005">
        <v>142</v>
      </c>
    </row>
    <row r="1006" spans="2:4" x14ac:dyDescent="0.2">
      <c r="B1006">
        <v>210042</v>
      </c>
      <c r="C1006" t="s">
        <v>1389</v>
      </c>
      <c r="D1006">
        <v>110</v>
      </c>
    </row>
    <row r="1007" spans="2:4" x14ac:dyDescent="0.2">
      <c r="B1007">
        <v>210043</v>
      </c>
      <c r="C1007" t="s">
        <v>450</v>
      </c>
      <c r="D1007">
        <v>252</v>
      </c>
    </row>
    <row r="1008" spans="2:4" x14ac:dyDescent="0.2">
      <c r="B1008">
        <v>210044</v>
      </c>
      <c r="C1008" t="s">
        <v>1390</v>
      </c>
      <c r="D1008">
        <v>230</v>
      </c>
    </row>
    <row r="1009" spans="2:4" x14ac:dyDescent="0.2">
      <c r="B1009">
        <v>210045</v>
      </c>
      <c r="C1009" t="s">
        <v>717</v>
      </c>
      <c r="D1009">
        <v>110</v>
      </c>
    </row>
    <row r="1010" spans="2:4" x14ac:dyDescent="0.2">
      <c r="B1010">
        <v>210046</v>
      </c>
      <c r="C1010" t="s">
        <v>2497</v>
      </c>
      <c r="D1010">
        <v>230</v>
      </c>
    </row>
    <row r="1011" spans="2:4" x14ac:dyDescent="0.2">
      <c r="B1011">
        <v>210047</v>
      </c>
      <c r="C1011" t="s">
        <v>1391</v>
      </c>
      <c r="D1011">
        <v>230</v>
      </c>
    </row>
    <row r="1012" spans="2:4" x14ac:dyDescent="0.2">
      <c r="B1012">
        <v>210048</v>
      </c>
      <c r="C1012" t="s">
        <v>1392</v>
      </c>
      <c r="D1012">
        <v>230</v>
      </c>
    </row>
    <row r="1013" spans="2:4" x14ac:dyDescent="0.2">
      <c r="B1013">
        <v>210049</v>
      </c>
      <c r="C1013" t="s">
        <v>74</v>
      </c>
      <c r="D1013">
        <v>230</v>
      </c>
    </row>
    <row r="1014" spans="2:4" x14ac:dyDescent="0.2">
      <c r="B1014">
        <v>210050</v>
      </c>
      <c r="C1014" t="s">
        <v>2498</v>
      </c>
      <c r="D1014">
        <v>230</v>
      </c>
    </row>
    <row r="1015" spans="2:4" x14ac:dyDescent="0.2">
      <c r="B1015">
        <v>210051</v>
      </c>
      <c r="C1015" t="s">
        <v>1393</v>
      </c>
      <c r="D1015">
        <v>230</v>
      </c>
    </row>
    <row r="1016" spans="2:4" x14ac:dyDescent="0.2">
      <c r="B1016">
        <v>210052</v>
      </c>
      <c r="C1016" t="s">
        <v>1394</v>
      </c>
      <c r="D1016">
        <v>230</v>
      </c>
    </row>
    <row r="1017" spans="2:4" x14ac:dyDescent="0.2">
      <c r="B1017">
        <v>210053</v>
      </c>
      <c r="C1017" t="s">
        <v>1395</v>
      </c>
      <c r="D1017">
        <v>160</v>
      </c>
    </row>
    <row r="1018" spans="2:4" x14ac:dyDescent="0.2">
      <c r="B1018">
        <v>210054</v>
      </c>
      <c r="C1018" t="s">
        <v>1396</v>
      </c>
      <c r="D1018">
        <v>101</v>
      </c>
    </row>
    <row r="1019" spans="2:4" x14ac:dyDescent="0.2">
      <c r="B1019">
        <v>210055</v>
      </c>
      <c r="C1019" t="s">
        <v>2499</v>
      </c>
      <c r="D1019">
        <v>230</v>
      </c>
    </row>
    <row r="1020" spans="2:4" x14ac:dyDescent="0.2">
      <c r="B1020">
        <v>210056</v>
      </c>
      <c r="C1020" t="s">
        <v>2500</v>
      </c>
      <c r="D1020">
        <v>230</v>
      </c>
    </row>
    <row r="1021" spans="2:4" x14ac:dyDescent="0.2">
      <c r="B1021">
        <v>210057</v>
      </c>
      <c r="C1021" t="s">
        <v>1397</v>
      </c>
      <c r="D1021">
        <v>230</v>
      </c>
    </row>
    <row r="1022" spans="2:4" x14ac:dyDescent="0.2">
      <c r="B1022">
        <v>210058</v>
      </c>
      <c r="C1022" t="s">
        <v>718</v>
      </c>
      <c r="D1022">
        <v>110</v>
      </c>
    </row>
    <row r="1023" spans="2:4" x14ac:dyDescent="0.2">
      <c r="B1023">
        <v>210059</v>
      </c>
      <c r="C1023" t="s">
        <v>2501</v>
      </c>
      <c r="D1023">
        <v>230</v>
      </c>
    </row>
    <row r="1024" spans="2:4" x14ac:dyDescent="0.2">
      <c r="B1024">
        <v>210060</v>
      </c>
      <c r="C1024" t="s">
        <v>75</v>
      </c>
      <c r="D1024">
        <v>230</v>
      </c>
    </row>
    <row r="1025" spans="2:4" x14ac:dyDescent="0.2">
      <c r="B1025">
        <v>210061</v>
      </c>
      <c r="C1025" t="s">
        <v>76</v>
      </c>
      <c r="D1025">
        <v>230</v>
      </c>
    </row>
    <row r="1026" spans="2:4" x14ac:dyDescent="0.2">
      <c r="B1026">
        <v>210062</v>
      </c>
      <c r="C1026" t="s">
        <v>719</v>
      </c>
      <c r="D1026">
        <v>110</v>
      </c>
    </row>
    <row r="1027" spans="2:4" x14ac:dyDescent="0.2">
      <c r="B1027">
        <v>210063</v>
      </c>
      <c r="C1027" t="s">
        <v>1398</v>
      </c>
      <c r="D1027">
        <v>101</v>
      </c>
    </row>
    <row r="1028" spans="2:4" x14ac:dyDescent="0.2">
      <c r="B1028">
        <v>210064</v>
      </c>
      <c r="C1028" t="s">
        <v>1399</v>
      </c>
      <c r="D1028">
        <v>102</v>
      </c>
    </row>
    <row r="1029" spans="2:4" x14ac:dyDescent="0.2">
      <c r="B1029">
        <v>210065</v>
      </c>
      <c r="C1029" t="s">
        <v>720</v>
      </c>
      <c r="D1029">
        <v>110</v>
      </c>
    </row>
    <row r="1030" spans="2:4" x14ac:dyDescent="0.2">
      <c r="B1030">
        <v>210066</v>
      </c>
      <c r="C1030" t="s">
        <v>721</v>
      </c>
      <c r="D1030">
        <v>110</v>
      </c>
    </row>
    <row r="1031" spans="2:4" x14ac:dyDescent="0.2">
      <c r="B1031">
        <v>210067</v>
      </c>
      <c r="C1031" t="s">
        <v>722</v>
      </c>
      <c r="D1031">
        <v>110</v>
      </c>
    </row>
    <row r="1032" spans="2:4" x14ac:dyDescent="0.2">
      <c r="B1032">
        <v>210068</v>
      </c>
      <c r="C1032" t="s">
        <v>1400</v>
      </c>
      <c r="D1032">
        <v>110</v>
      </c>
    </row>
    <row r="1033" spans="2:4" x14ac:dyDescent="0.2">
      <c r="B1033">
        <v>210070</v>
      </c>
      <c r="C1033" t="s">
        <v>2502</v>
      </c>
      <c r="D1033">
        <v>101</v>
      </c>
    </row>
    <row r="1034" spans="2:4" x14ac:dyDescent="0.2">
      <c r="B1034">
        <v>210071</v>
      </c>
      <c r="C1034" t="s">
        <v>723</v>
      </c>
      <c r="D1034">
        <v>110</v>
      </c>
    </row>
    <row r="1035" spans="2:4" x14ac:dyDescent="0.2">
      <c r="B1035">
        <v>210072</v>
      </c>
      <c r="C1035" t="s">
        <v>1401</v>
      </c>
      <c r="D1035">
        <v>142</v>
      </c>
    </row>
    <row r="1036" spans="2:4" x14ac:dyDescent="0.2">
      <c r="B1036">
        <v>210073</v>
      </c>
      <c r="C1036" t="s">
        <v>724</v>
      </c>
      <c r="D1036">
        <v>142</v>
      </c>
    </row>
    <row r="1037" spans="2:4" x14ac:dyDescent="0.2">
      <c r="B1037">
        <v>210074</v>
      </c>
      <c r="C1037" t="s">
        <v>1402</v>
      </c>
      <c r="D1037">
        <v>101</v>
      </c>
    </row>
    <row r="1038" spans="2:4" x14ac:dyDescent="0.2">
      <c r="B1038">
        <v>210075</v>
      </c>
      <c r="C1038" t="s">
        <v>724</v>
      </c>
      <c r="D1038">
        <v>142</v>
      </c>
    </row>
    <row r="1039" spans="2:4" x14ac:dyDescent="0.2">
      <c r="B1039">
        <v>210076</v>
      </c>
      <c r="C1039" t="s">
        <v>1403</v>
      </c>
      <c r="D1039">
        <v>101</v>
      </c>
    </row>
    <row r="1040" spans="2:4" x14ac:dyDescent="0.2">
      <c r="B1040">
        <v>210077</v>
      </c>
      <c r="C1040" t="s">
        <v>1404</v>
      </c>
      <c r="D1040">
        <v>160</v>
      </c>
    </row>
    <row r="1041" spans="2:4" x14ac:dyDescent="0.2">
      <c r="B1041">
        <v>210078</v>
      </c>
      <c r="C1041" t="s">
        <v>1405</v>
      </c>
      <c r="D1041">
        <v>152</v>
      </c>
    </row>
    <row r="1042" spans="2:4" x14ac:dyDescent="0.2">
      <c r="B1042">
        <v>210079</v>
      </c>
      <c r="C1042" t="s">
        <v>1406</v>
      </c>
      <c r="D1042">
        <v>170</v>
      </c>
    </row>
    <row r="1043" spans="2:4" x14ac:dyDescent="0.2">
      <c r="B1043">
        <v>210080</v>
      </c>
      <c r="C1043" t="s">
        <v>1407</v>
      </c>
      <c r="D1043">
        <v>170</v>
      </c>
    </row>
    <row r="1044" spans="2:4" x14ac:dyDescent="0.2">
      <c r="B1044">
        <v>210081</v>
      </c>
      <c r="C1044" t="s">
        <v>1408</v>
      </c>
      <c r="D1044">
        <v>160</v>
      </c>
    </row>
    <row r="1045" spans="2:4" x14ac:dyDescent="0.2">
      <c r="B1045">
        <v>210082</v>
      </c>
      <c r="C1045" t="s">
        <v>1409</v>
      </c>
      <c r="D1045">
        <v>160</v>
      </c>
    </row>
    <row r="1046" spans="2:4" x14ac:dyDescent="0.2">
      <c r="B1046">
        <v>210083</v>
      </c>
      <c r="C1046" t="s">
        <v>1410</v>
      </c>
      <c r="D1046">
        <v>152</v>
      </c>
    </row>
    <row r="1047" spans="2:4" x14ac:dyDescent="0.2">
      <c r="B1047">
        <v>210084</v>
      </c>
      <c r="C1047" t="s">
        <v>1411</v>
      </c>
      <c r="D1047">
        <v>142</v>
      </c>
    </row>
    <row r="1048" spans="2:4" x14ac:dyDescent="0.2">
      <c r="B1048">
        <v>210085</v>
      </c>
      <c r="C1048" t="s">
        <v>1412</v>
      </c>
      <c r="D1048">
        <v>170</v>
      </c>
    </row>
    <row r="1049" spans="2:4" x14ac:dyDescent="0.2">
      <c r="B1049">
        <v>210086</v>
      </c>
      <c r="C1049" t="s">
        <v>1413</v>
      </c>
      <c r="D1049">
        <v>151</v>
      </c>
    </row>
    <row r="1050" spans="2:4" x14ac:dyDescent="0.2">
      <c r="B1050">
        <v>210087</v>
      </c>
      <c r="C1050" t="s">
        <v>1173</v>
      </c>
      <c r="D1050">
        <v>142</v>
      </c>
    </row>
    <row r="1051" spans="2:4" x14ac:dyDescent="0.2">
      <c r="B1051">
        <v>210088</v>
      </c>
      <c r="C1051" t="s">
        <v>1414</v>
      </c>
      <c r="D1051">
        <v>101</v>
      </c>
    </row>
    <row r="1052" spans="2:4" x14ac:dyDescent="0.2">
      <c r="B1052">
        <v>210089</v>
      </c>
      <c r="C1052" t="s">
        <v>1130</v>
      </c>
      <c r="D1052">
        <v>170</v>
      </c>
    </row>
    <row r="1053" spans="2:4" x14ac:dyDescent="0.2">
      <c r="B1053">
        <v>210090</v>
      </c>
      <c r="C1053" t="s">
        <v>1131</v>
      </c>
      <c r="D1053">
        <v>101</v>
      </c>
    </row>
    <row r="1054" spans="2:4" x14ac:dyDescent="0.2">
      <c r="B1054">
        <v>210091</v>
      </c>
      <c r="C1054" t="s">
        <v>1415</v>
      </c>
      <c r="D1054">
        <v>101</v>
      </c>
    </row>
    <row r="1055" spans="2:4" x14ac:dyDescent="0.2">
      <c r="B1055">
        <v>210092</v>
      </c>
      <c r="C1055" t="s">
        <v>1229</v>
      </c>
      <c r="D1055">
        <v>160</v>
      </c>
    </row>
    <row r="1056" spans="2:4" x14ac:dyDescent="0.2">
      <c r="B1056">
        <v>210093</v>
      </c>
      <c r="C1056" t="s">
        <v>1416</v>
      </c>
      <c r="D1056">
        <v>101</v>
      </c>
    </row>
    <row r="1057" spans="2:4" x14ac:dyDescent="0.2">
      <c r="B1057">
        <v>210094</v>
      </c>
      <c r="C1057" t="s">
        <v>1132</v>
      </c>
      <c r="D1057">
        <v>101</v>
      </c>
    </row>
    <row r="1058" spans="2:4" x14ac:dyDescent="0.2">
      <c r="B1058">
        <v>210095</v>
      </c>
      <c r="C1058" t="s">
        <v>1133</v>
      </c>
      <c r="D1058">
        <v>101</v>
      </c>
    </row>
    <row r="1059" spans="2:4" x14ac:dyDescent="0.2">
      <c r="B1059">
        <v>210096</v>
      </c>
      <c r="C1059" t="s">
        <v>1134</v>
      </c>
      <c r="D1059">
        <v>101</v>
      </c>
    </row>
    <row r="1060" spans="2:4" x14ac:dyDescent="0.2">
      <c r="B1060">
        <v>210097</v>
      </c>
      <c r="C1060" t="s">
        <v>1135</v>
      </c>
      <c r="D1060">
        <v>101</v>
      </c>
    </row>
    <row r="1061" spans="2:4" x14ac:dyDescent="0.2">
      <c r="B1061">
        <v>210098</v>
      </c>
      <c r="C1061" t="s">
        <v>1136</v>
      </c>
      <c r="D1061">
        <v>101</v>
      </c>
    </row>
    <row r="1062" spans="2:4" x14ac:dyDescent="0.2">
      <c r="B1062">
        <v>210099</v>
      </c>
      <c r="C1062" t="s">
        <v>1137</v>
      </c>
      <c r="D1062">
        <v>101</v>
      </c>
    </row>
    <row r="1063" spans="2:4" x14ac:dyDescent="0.2">
      <c r="B1063">
        <v>210100</v>
      </c>
      <c r="C1063" t="s">
        <v>1417</v>
      </c>
      <c r="D1063">
        <v>110</v>
      </c>
    </row>
    <row r="1064" spans="2:4" x14ac:dyDescent="0.2">
      <c r="B1064">
        <v>210101</v>
      </c>
      <c r="C1064" t="s">
        <v>1418</v>
      </c>
      <c r="D1064">
        <v>142</v>
      </c>
    </row>
    <row r="1065" spans="2:4" x14ac:dyDescent="0.2">
      <c r="B1065">
        <v>210102</v>
      </c>
      <c r="C1065" t="s">
        <v>556</v>
      </c>
      <c r="D1065">
        <v>142</v>
      </c>
    </row>
    <row r="1066" spans="2:4" x14ac:dyDescent="0.2">
      <c r="B1066">
        <v>210103</v>
      </c>
      <c r="C1066" t="s">
        <v>557</v>
      </c>
      <c r="D1066">
        <v>101</v>
      </c>
    </row>
    <row r="1067" spans="2:4" x14ac:dyDescent="0.2">
      <c r="B1067">
        <v>210104</v>
      </c>
      <c r="C1067" t="s">
        <v>1419</v>
      </c>
      <c r="D1067">
        <v>101</v>
      </c>
    </row>
    <row r="1068" spans="2:4" x14ac:dyDescent="0.2">
      <c r="B1068">
        <v>210105</v>
      </c>
      <c r="C1068" t="s">
        <v>558</v>
      </c>
      <c r="D1068">
        <v>170</v>
      </c>
    </row>
    <row r="1069" spans="2:4" x14ac:dyDescent="0.2">
      <c r="B1069">
        <v>210106</v>
      </c>
      <c r="C1069" t="s">
        <v>559</v>
      </c>
      <c r="D1069">
        <v>101</v>
      </c>
    </row>
    <row r="1070" spans="2:4" x14ac:dyDescent="0.2">
      <c r="B1070">
        <v>210107</v>
      </c>
      <c r="C1070" t="s">
        <v>1420</v>
      </c>
      <c r="D1070">
        <v>142</v>
      </c>
    </row>
    <row r="1071" spans="2:4" x14ac:dyDescent="0.2">
      <c r="B1071">
        <v>210108</v>
      </c>
      <c r="C1071" t="s">
        <v>1421</v>
      </c>
      <c r="D1071">
        <v>101</v>
      </c>
    </row>
    <row r="1072" spans="2:4" x14ac:dyDescent="0.2">
      <c r="B1072">
        <v>210109</v>
      </c>
      <c r="C1072" t="s">
        <v>1422</v>
      </c>
      <c r="D1072">
        <v>142</v>
      </c>
    </row>
    <row r="1073" spans="2:4" x14ac:dyDescent="0.2">
      <c r="B1073">
        <v>210110</v>
      </c>
      <c r="C1073" t="s">
        <v>560</v>
      </c>
      <c r="D1073">
        <v>101</v>
      </c>
    </row>
    <row r="1074" spans="2:4" x14ac:dyDescent="0.2">
      <c r="B1074">
        <v>210111</v>
      </c>
      <c r="C1074" t="s">
        <v>1423</v>
      </c>
      <c r="D1074">
        <v>101</v>
      </c>
    </row>
    <row r="1075" spans="2:4" x14ac:dyDescent="0.2">
      <c r="B1075">
        <v>210112</v>
      </c>
      <c r="C1075" t="s">
        <v>1424</v>
      </c>
      <c r="D1075">
        <v>101</v>
      </c>
    </row>
    <row r="1076" spans="2:4" x14ac:dyDescent="0.2">
      <c r="B1076">
        <v>210113</v>
      </c>
      <c r="C1076" t="s">
        <v>561</v>
      </c>
      <c r="D1076">
        <v>110</v>
      </c>
    </row>
    <row r="1077" spans="2:4" x14ac:dyDescent="0.2">
      <c r="B1077">
        <v>210114</v>
      </c>
      <c r="C1077" t="s">
        <v>1425</v>
      </c>
      <c r="D1077">
        <v>101</v>
      </c>
    </row>
    <row r="1078" spans="2:4" x14ac:dyDescent="0.2">
      <c r="B1078">
        <v>210115</v>
      </c>
      <c r="C1078" t="s">
        <v>1426</v>
      </c>
      <c r="D1078">
        <v>101</v>
      </c>
    </row>
    <row r="1079" spans="2:4" x14ac:dyDescent="0.2">
      <c r="B1079">
        <v>210116</v>
      </c>
      <c r="C1079" t="s">
        <v>562</v>
      </c>
      <c r="D1079">
        <v>101</v>
      </c>
    </row>
    <row r="1080" spans="2:4" x14ac:dyDescent="0.2">
      <c r="B1080">
        <v>210117</v>
      </c>
      <c r="C1080" t="s">
        <v>1427</v>
      </c>
      <c r="D1080">
        <v>101</v>
      </c>
    </row>
    <row r="1081" spans="2:4" x14ac:dyDescent="0.2">
      <c r="B1081">
        <v>210118</v>
      </c>
      <c r="C1081" t="s">
        <v>451</v>
      </c>
      <c r="D1081">
        <v>252</v>
      </c>
    </row>
    <row r="1082" spans="2:4" x14ac:dyDescent="0.2">
      <c r="B1082">
        <v>210119</v>
      </c>
      <c r="C1082" t="s">
        <v>1428</v>
      </c>
      <c r="D1082">
        <v>230</v>
      </c>
    </row>
    <row r="1083" spans="2:4" x14ac:dyDescent="0.2">
      <c r="B1083">
        <v>210120</v>
      </c>
      <c r="C1083" t="s">
        <v>1429</v>
      </c>
      <c r="D1083">
        <v>142</v>
      </c>
    </row>
    <row r="1084" spans="2:4" x14ac:dyDescent="0.2">
      <c r="B1084">
        <v>210121</v>
      </c>
      <c r="C1084" t="s">
        <v>1430</v>
      </c>
      <c r="D1084">
        <v>110</v>
      </c>
    </row>
    <row r="1085" spans="2:4" x14ac:dyDescent="0.2">
      <c r="B1085">
        <v>210122</v>
      </c>
      <c r="C1085" t="s">
        <v>1431</v>
      </c>
      <c r="D1085">
        <v>110</v>
      </c>
    </row>
    <row r="1086" spans="2:4" x14ac:dyDescent="0.2">
      <c r="B1086">
        <v>210123</v>
      </c>
      <c r="C1086" t="s">
        <v>725</v>
      </c>
      <c r="D1086">
        <v>110</v>
      </c>
    </row>
    <row r="1087" spans="2:4" x14ac:dyDescent="0.2">
      <c r="B1087">
        <v>210124</v>
      </c>
      <c r="C1087" t="s">
        <v>1432</v>
      </c>
      <c r="D1087">
        <v>160</v>
      </c>
    </row>
    <row r="1088" spans="2:4" x14ac:dyDescent="0.2">
      <c r="B1088">
        <v>210125</v>
      </c>
      <c r="C1088" t="s">
        <v>1433</v>
      </c>
      <c r="D1088">
        <v>101</v>
      </c>
    </row>
    <row r="1089" spans="2:4" x14ac:dyDescent="0.2">
      <c r="B1089">
        <v>210126</v>
      </c>
      <c r="C1089" t="s">
        <v>726</v>
      </c>
      <c r="D1089">
        <v>110</v>
      </c>
    </row>
    <row r="1090" spans="2:4" x14ac:dyDescent="0.2">
      <c r="B1090">
        <v>210127</v>
      </c>
      <c r="C1090" t="s">
        <v>1434</v>
      </c>
      <c r="D1090">
        <v>101</v>
      </c>
    </row>
    <row r="1091" spans="2:4" x14ac:dyDescent="0.2">
      <c r="B1091">
        <v>210128</v>
      </c>
      <c r="C1091" t="s">
        <v>1435</v>
      </c>
      <c r="D1091">
        <v>101</v>
      </c>
    </row>
    <row r="1092" spans="2:4" x14ac:dyDescent="0.2">
      <c r="B1092">
        <v>210129</v>
      </c>
      <c r="C1092" t="s">
        <v>1436</v>
      </c>
      <c r="D1092">
        <v>110</v>
      </c>
    </row>
    <row r="1093" spans="2:4" x14ac:dyDescent="0.2">
      <c r="B1093">
        <v>210130</v>
      </c>
      <c r="C1093" t="s">
        <v>1437</v>
      </c>
      <c r="D1093">
        <v>110</v>
      </c>
    </row>
    <row r="1094" spans="2:4" x14ac:dyDescent="0.2">
      <c r="B1094">
        <v>210131</v>
      </c>
      <c r="C1094" t="s">
        <v>2589</v>
      </c>
      <c r="D1094">
        <v>101</v>
      </c>
    </row>
    <row r="1095" spans="2:4" x14ac:dyDescent="0.2">
      <c r="B1095">
        <v>210132</v>
      </c>
      <c r="C1095" t="s">
        <v>1438</v>
      </c>
      <c r="D1095">
        <v>101</v>
      </c>
    </row>
    <row r="1096" spans="2:4" x14ac:dyDescent="0.2">
      <c r="B1096">
        <v>210133</v>
      </c>
      <c r="C1096" t="s">
        <v>1439</v>
      </c>
      <c r="D1096">
        <v>110</v>
      </c>
    </row>
    <row r="1097" spans="2:4" x14ac:dyDescent="0.2">
      <c r="B1097">
        <v>210134</v>
      </c>
      <c r="C1097" t="s">
        <v>1440</v>
      </c>
      <c r="D1097">
        <v>110</v>
      </c>
    </row>
    <row r="1098" spans="2:4" x14ac:dyDescent="0.2">
      <c r="B1098">
        <v>210135</v>
      </c>
      <c r="C1098" t="s">
        <v>135</v>
      </c>
      <c r="D1098">
        <v>101</v>
      </c>
    </row>
    <row r="1099" spans="2:4" x14ac:dyDescent="0.2">
      <c r="B1099">
        <v>210136</v>
      </c>
      <c r="C1099" t="s">
        <v>1441</v>
      </c>
      <c r="D1099">
        <v>101</v>
      </c>
    </row>
    <row r="1100" spans="2:4" x14ac:dyDescent="0.2">
      <c r="B1100">
        <v>210137</v>
      </c>
      <c r="C1100" t="s">
        <v>920</v>
      </c>
      <c r="D1100">
        <v>142</v>
      </c>
    </row>
    <row r="1101" spans="2:4" x14ac:dyDescent="0.2">
      <c r="B1101">
        <v>210138</v>
      </c>
      <c r="C1101" t="s">
        <v>178</v>
      </c>
      <c r="D1101">
        <v>110</v>
      </c>
    </row>
    <row r="1102" spans="2:4" x14ac:dyDescent="0.2">
      <c r="B1102">
        <v>210139</v>
      </c>
      <c r="C1102" t="s">
        <v>1442</v>
      </c>
      <c r="D1102">
        <v>142</v>
      </c>
    </row>
    <row r="1103" spans="2:4" x14ac:dyDescent="0.2">
      <c r="B1103">
        <v>210140</v>
      </c>
      <c r="C1103" t="s">
        <v>136</v>
      </c>
      <c r="D1103">
        <v>101</v>
      </c>
    </row>
    <row r="1104" spans="2:4" x14ac:dyDescent="0.2">
      <c r="B1104">
        <v>210141</v>
      </c>
      <c r="C1104" t="s">
        <v>2503</v>
      </c>
      <c r="D1104">
        <v>110</v>
      </c>
    </row>
    <row r="1105" spans="2:4" x14ac:dyDescent="0.2">
      <c r="B1105">
        <v>210142</v>
      </c>
      <c r="C1105" t="s">
        <v>2504</v>
      </c>
      <c r="D1105">
        <v>110</v>
      </c>
    </row>
    <row r="1106" spans="2:4" x14ac:dyDescent="0.2">
      <c r="B1106">
        <v>210143</v>
      </c>
      <c r="C1106" t="s">
        <v>2505</v>
      </c>
      <c r="D1106">
        <v>110</v>
      </c>
    </row>
    <row r="1107" spans="2:4" x14ac:dyDescent="0.2">
      <c r="B1107">
        <v>210144</v>
      </c>
      <c r="C1107" t="s">
        <v>2506</v>
      </c>
      <c r="D1107">
        <v>110</v>
      </c>
    </row>
    <row r="1108" spans="2:4" x14ac:dyDescent="0.2">
      <c r="B1108">
        <v>210145</v>
      </c>
      <c r="C1108" t="s">
        <v>2507</v>
      </c>
      <c r="D1108">
        <v>110</v>
      </c>
    </row>
    <row r="1109" spans="2:4" x14ac:dyDescent="0.2">
      <c r="B1109">
        <v>210146</v>
      </c>
      <c r="C1109" t="s">
        <v>1443</v>
      </c>
      <c r="D1109">
        <v>110</v>
      </c>
    </row>
    <row r="1110" spans="2:4" x14ac:dyDescent="0.2">
      <c r="B1110">
        <v>210147</v>
      </c>
      <c r="C1110" t="s">
        <v>1444</v>
      </c>
      <c r="D1110">
        <v>110</v>
      </c>
    </row>
    <row r="1111" spans="2:4" x14ac:dyDescent="0.2">
      <c r="B1111">
        <v>210148</v>
      </c>
      <c r="C1111" t="s">
        <v>1445</v>
      </c>
      <c r="D1111">
        <v>110</v>
      </c>
    </row>
    <row r="1112" spans="2:4" x14ac:dyDescent="0.2">
      <c r="B1112">
        <v>210149</v>
      </c>
      <c r="C1112" t="s">
        <v>1446</v>
      </c>
      <c r="D1112">
        <v>110</v>
      </c>
    </row>
    <row r="1113" spans="2:4" x14ac:dyDescent="0.2">
      <c r="B1113">
        <v>210150</v>
      </c>
      <c r="C1113" t="s">
        <v>1447</v>
      </c>
      <c r="D1113">
        <v>110</v>
      </c>
    </row>
    <row r="1114" spans="2:4" x14ac:dyDescent="0.2">
      <c r="B1114">
        <v>210151</v>
      </c>
      <c r="C1114" t="s">
        <v>464</v>
      </c>
      <c r="D1114">
        <v>252</v>
      </c>
    </row>
    <row r="1115" spans="2:4" x14ac:dyDescent="0.2">
      <c r="B1115">
        <v>210153</v>
      </c>
      <c r="C1115" t="s">
        <v>1448</v>
      </c>
      <c r="D1115">
        <v>142</v>
      </c>
    </row>
    <row r="1116" spans="2:4" x14ac:dyDescent="0.2">
      <c r="B1116">
        <v>210154</v>
      </c>
      <c r="C1116" t="s">
        <v>457</v>
      </c>
      <c r="D1116">
        <v>101</v>
      </c>
    </row>
    <row r="1117" spans="2:4" x14ac:dyDescent="0.2">
      <c r="B1117">
        <v>210156</v>
      </c>
      <c r="C1117" t="s">
        <v>2508</v>
      </c>
      <c r="D1117">
        <v>102</v>
      </c>
    </row>
    <row r="1118" spans="2:4" x14ac:dyDescent="0.2">
      <c r="B1118">
        <v>210157</v>
      </c>
      <c r="C1118" t="s">
        <v>1449</v>
      </c>
      <c r="D1118">
        <v>230</v>
      </c>
    </row>
    <row r="1119" spans="2:4" x14ac:dyDescent="0.2">
      <c r="B1119">
        <v>210158</v>
      </c>
      <c r="C1119" t="s">
        <v>1450</v>
      </c>
      <c r="D1119">
        <v>101</v>
      </c>
    </row>
    <row r="1120" spans="2:4" x14ac:dyDescent="0.2">
      <c r="B1120">
        <v>210159</v>
      </c>
      <c r="C1120" t="s">
        <v>155</v>
      </c>
      <c r="D1120">
        <v>101</v>
      </c>
    </row>
    <row r="1121" spans="2:4" x14ac:dyDescent="0.2">
      <c r="B1121">
        <v>210160</v>
      </c>
      <c r="C1121" t="s">
        <v>156</v>
      </c>
      <c r="D1121">
        <v>110</v>
      </c>
    </row>
    <row r="1122" spans="2:4" x14ac:dyDescent="0.2">
      <c r="B1122">
        <v>210162</v>
      </c>
      <c r="C1122" t="s">
        <v>1451</v>
      </c>
      <c r="D1122">
        <v>142</v>
      </c>
    </row>
    <row r="1123" spans="2:4" x14ac:dyDescent="0.2">
      <c r="B1123">
        <v>210165</v>
      </c>
      <c r="C1123" t="s">
        <v>1452</v>
      </c>
      <c r="D1123">
        <v>142</v>
      </c>
    </row>
    <row r="1124" spans="2:4" x14ac:dyDescent="0.2">
      <c r="B1124">
        <v>210166</v>
      </c>
      <c r="C1124" t="s">
        <v>1453</v>
      </c>
      <c r="D1124">
        <v>142</v>
      </c>
    </row>
    <row r="1125" spans="2:4" x14ac:dyDescent="0.2">
      <c r="B1125">
        <v>210167</v>
      </c>
      <c r="C1125" t="s">
        <v>1454</v>
      </c>
      <c r="D1125">
        <v>142</v>
      </c>
    </row>
    <row r="1126" spans="2:4" x14ac:dyDescent="0.2">
      <c r="B1126">
        <v>210168</v>
      </c>
      <c r="C1126" t="s">
        <v>1455</v>
      </c>
      <c r="D1126">
        <v>142</v>
      </c>
    </row>
    <row r="1127" spans="2:4" x14ac:dyDescent="0.2">
      <c r="B1127">
        <v>210170</v>
      </c>
      <c r="C1127" t="s">
        <v>1456</v>
      </c>
      <c r="D1127">
        <v>142</v>
      </c>
    </row>
    <row r="1128" spans="2:4" x14ac:dyDescent="0.2">
      <c r="B1128">
        <v>210174</v>
      </c>
      <c r="C1128" t="s">
        <v>1457</v>
      </c>
      <c r="D1128">
        <v>142</v>
      </c>
    </row>
    <row r="1129" spans="2:4" x14ac:dyDescent="0.2">
      <c r="B1129">
        <v>210176</v>
      </c>
      <c r="C1129" t="s">
        <v>1458</v>
      </c>
      <c r="D1129">
        <v>142</v>
      </c>
    </row>
    <row r="1130" spans="2:4" x14ac:dyDescent="0.2">
      <c r="B1130">
        <v>210177</v>
      </c>
      <c r="C1130" t="s">
        <v>2509</v>
      </c>
      <c r="D1130">
        <v>142</v>
      </c>
    </row>
    <row r="1131" spans="2:4" x14ac:dyDescent="0.2">
      <c r="B1131">
        <v>210178</v>
      </c>
      <c r="C1131" t="s">
        <v>1459</v>
      </c>
      <c r="D1131">
        <v>142</v>
      </c>
    </row>
    <row r="1132" spans="2:4" x14ac:dyDescent="0.2">
      <c r="B1132">
        <v>210179</v>
      </c>
      <c r="C1132" t="s">
        <v>1460</v>
      </c>
      <c r="D1132">
        <v>110</v>
      </c>
    </row>
    <row r="1133" spans="2:4" x14ac:dyDescent="0.2">
      <c r="B1133">
        <v>210180</v>
      </c>
      <c r="C1133" t="s">
        <v>1461</v>
      </c>
      <c r="D1133">
        <v>110</v>
      </c>
    </row>
    <row r="1134" spans="2:4" x14ac:dyDescent="0.2">
      <c r="B1134">
        <v>210181</v>
      </c>
      <c r="C1134" t="s">
        <v>1462</v>
      </c>
      <c r="D1134">
        <v>142</v>
      </c>
    </row>
    <row r="1135" spans="2:4" x14ac:dyDescent="0.2">
      <c r="B1135">
        <v>210182</v>
      </c>
      <c r="C1135" t="s">
        <v>1463</v>
      </c>
      <c r="D1135">
        <v>142</v>
      </c>
    </row>
    <row r="1136" spans="2:4" x14ac:dyDescent="0.2">
      <c r="B1136">
        <v>210183</v>
      </c>
      <c r="C1136" t="s">
        <v>1138</v>
      </c>
      <c r="D1136">
        <v>110</v>
      </c>
    </row>
    <row r="1137" spans="2:4" x14ac:dyDescent="0.2">
      <c r="B1137">
        <v>210184</v>
      </c>
      <c r="C1137" t="s">
        <v>200</v>
      </c>
      <c r="D1137">
        <v>142</v>
      </c>
    </row>
    <row r="1138" spans="2:4" x14ac:dyDescent="0.2">
      <c r="B1138">
        <v>210185</v>
      </c>
      <c r="C1138" t="s">
        <v>1464</v>
      </c>
      <c r="D1138">
        <v>142</v>
      </c>
    </row>
    <row r="1139" spans="2:4" x14ac:dyDescent="0.2">
      <c r="B1139">
        <v>210186</v>
      </c>
      <c r="C1139" t="s">
        <v>1230</v>
      </c>
      <c r="D1139">
        <v>110</v>
      </c>
    </row>
    <row r="1140" spans="2:4" x14ac:dyDescent="0.2">
      <c r="B1140">
        <v>210190</v>
      </c>
      <c r="C1140" t="s">
        <v>945</v>
      </c>
      <c r="D1140">
        <v>101</v>
      </c>
    </row>
    <row r="1141" spans="2:4" x14ac:dyDescent="0.2">
      <c r="B1141">
        <v>210191</v>
      </c>
      <c r="C1141" t="s">
        <v>747</v>
      </c>
      <c r="D1141">
        <v>142</v>
      </c>
    </row>
    <row r="1142" spans="2:4" x14ac:dyDescent="0.2">
      <c r="B1142">
        <v>210192</v>
      </c>
      <c r="C1142" t="s">
        <v>1174</v>
      </c>
      <c r="D1142">
        <v>101</v>
      </c>
    </row>
    <row r="1143" spans="2:4" x14ac:dyDescent="0.2">
      <c r="B1143">
        <v>210193</v>
      </c>
      <c r="C1143" t="s">
        <v>733</v>
      </c>
      <c r="D1143">
        <v>103</v>
      </c>
    </row>
    <row r="1144" spans="2:4" x14ac:dyDescent="0.2">
      <c r="B1144">
        <v>210194</v>
      </c>
      <c r="C1144" t="s">
        <v>1231</v>
      </c>
      <c r="D1144">
        <v>110</v>
      </c>
    </row>
    <row r="1145" spans="2:4" x14ac:dyDescent="0.2">
      <c r="B1145">
        <v>210199</v>
      </c>
      <c r="C1145" t="s">
        <v>2510</v>
      </c>
      <c r="D1145">
        <v>101</v>
      </c>
    </row>
    <row r="1146" spans="2:4" x14ac:dyDescent="0.2">
      <c r="B1146">
        <v>210200</v>
      </c>
      <c r="C1146" t="s">
        <v>1465</v>
      </c>
      <c r="D1146">
        <v>142</v>
      </c>
    </row>
    <row r="1147" spans="2:4" x14ac:dyDescent="0.2">
      <c r="B1147">
        <v>210201</v>
      </c>
      <c r="C1147" t="s">
        <v>747</v>
      </c>
      <c r="D1147">
        <v>142</v>
      </c>
    </row>
    <row r="1148" spans="2:4" x14ac:dyDescent="0.2">
      <c r="B1148">
        <v>210202</v>
      </c>
      <c r="C1148" t="s">
        <v>1466</v>
      </c>
      <c r="D1148">
        <v>101</v>
      </c>
    </row>
    <row r="1149" spans="2:4" x14ac:dyDescent="0.2">
      <c r="B1149">
        <v>210203</v>
      </c>
      <c r="C1149" t="s">
        <v>1467</v>
      </c>
      <c r="D1149">
        <v>110</v>
      </c>
    </row>
    <row r="1150" spans="2:4" x14ac:dyDescent="0.2">
      <c r="B1150">
        <v>210204</v>
      </c>
      <c r="C1150" t="s">
        <v>1468</v>
      </c>
      <c r="D1150">
        <v>142</v>
      </c>
    </row>
    <row r="1151" spans="2:4" x14ac:dyDescent="0.2">
      <c r="B1151">
        <v>210205</v>
      </c>
      <c r="C1151" t="s">
        <v>458</v>
      </c>
      <c r="D1151">
        <v>170</v>
      </c>
    </row>
    <row r="1152" spans="2:4" x14ac:dyDescent="0.2">
      <c r="B1152">
        <v>210206</v>
      </c>
      <c r="C1152" t="s">
        <v>1469</v>
      </c>
      <c r="D1152">
        <v>110</v>
      </c>
    </row>
    <row r="1153" spans="2:4" x14ac:dyDescent="0.2">
      <c r="B1153">
        <v>210207</v>
      </c>
      <c r="C1153" t="s">
        <v>454</v>
      </c>
      <c r="D1153">
        <v>142</v>
      </c>
    </row>
    <row r="1154" spans="2:4" x14ac:dyDescent="0.2">
      <c r="B1154">
        <v>210208</v>
      </c>
      <c r="C1154" t="s">
        <v>1470</v>
      </c>
      <c r="D1154">
        <v>142</v>
      </c>
    </row>
    <row r="1155" spans="2:4" x14ac:dyDescent="0.2">
      <c r="B1155">
        <v>210209</v>
      </c>
      <c r="C1155" t="s">
        <v>1471</v>
      </c>
      <c r="D1155">
        <v>110</v>
      </c>
    </row>
    <row r="1156" spans="2:4" x14ac:dyDescent="0.2">
      <c r="B1156">
        <v>210210</v>
      </c>
      <c r="C1156" t="s">
        <v>1472</v>
      </c>
      <c r="D1156">
        <v>101</v>
      </c>
    </row>
    <row r="1157" spans="2:4" x14ac:dyDescent="0.2">
      <c r="B1157">
        <v>210211</v>
      </c>
      <c r="C1157" t="s">
        <v>1473</v>
      </c>
      <c r="D1157">
        <v>101</v>
      </c>
    </row>
    <row r="1158" spans="2:4" x14ac:dyDescent="0.2">
      <c r="B1158">
        <v>210212</v>
      </c>
      <c r="C1158" t="s">
        <v>1474</v>
      </c>
      <c r="D1158">
        <v>101</v>
      </c>
    </row>
    <row r="1159" spans="2:4" x14ac:dyDescent="0.2">
      <c r="B1159">
        <v>210213</v>
      </c>
      <c r="C1159" t="s">
        <v>1475</v>
      </c>
      <c r="D1159">
        <v>101</v>
      </c>
    </row>
    <row r="1160" spans="2:4" x14ac:dyDescent="0.2">
      <c r="B1160">
        <v>210214</v>
      </c>
      <c r="C1160" t="s">
        <v>1232</v>
      </c>
      <c r="D1160">
        <v>110</v>
      </c>
    </row>
    <row r="1161" spans="2:4" x14ac:dyDescent="0.2">
      <c r="B1161">
        <v>210215</v>
      </c>
      <c r="C1161" t="s">
        <v>1476</v>
      </c>
      <c r="D1161">
        <v>101</v>
      </c>
    </row>
    <row r="1162" spans="2:4" x14ac:dyDescent="0.2">
      <c r="B1162">
        <v>210216</v>
      </c>
      <c r="C1162" t="s">
        <v>2511</v>
      </c>
      <c r="D1162">
        <v>110</v>
      </c>
    </row>
    <row r="1163" spans="2:4" x14ac:dyDescent="0.2">
      <c r="B1163">
        <v>210217</v>
      </c>
      <c r="C1163" t="s">
        <v>2512</v>
      </c>
      <c r="D1163">
        <v>142</v>
      </c>
    </row>
    <row r="1164" spans="2:4" x14ac:dyDescent="0.2">
      <c r="B1164">
        <v>210218</v>
      </c>
      <c r="C1164" t="s">
        <v>1477</v>
      </c>
      <c r="D1164">
        <v>160</v>
      </c>
    </row>
    <row r="1165" spans="2:4" x14ac:dyDescent="0.2">
      <c r="B1165">
        <v>210220</v>
      </c>
      <c r="C1165" t="s">
        <v>1478</v>
      </c>
      <c r="D1165">
        <v>142</v>
      </c>
    </row>
    <row r="1166" spans="2:4" x14ac:dyDescent="0.2">
      <c r="B1166">
        <v>210221</v>
      </c>
      <c r="C1166" t="s">
        <v>1175</v>
      </c>
      <c r="D1166">
        <v>142</v>
      </c>
    </row>
    <row r="1167" spans="2:4" x14ac:dyDescent="0.2">
      <c r="B1167">
        <v>210222</v>
      </c>
      <c r="C1167" t="s">
        <v>1479</v>
      </c>
      <c r="D1167">
        <v>101</v>
      </c>
    </row>
    <row r="1168" spans="2:4" x14ac:dyDescent="0.2">
      <c r="B1168">
        <v>210223</v>
      </c>
      <c r="C1168" t="s">
        <v>190</v>
      </c>
      <c r="D1168">
        <v>101</v>
      </c>
    </row>
    <row r="1169" spans="2:4" x14ac:dyDescent="0.2">
      <c r="B1169">
        <v>210225</v>
      </c>
      <c r="C1169" t="s">
        <v>1480</v>
      </c>
      <c r="D1169">
        <v>101</v>
      </c>
    </row>
    <row r="1170" spans="2:4" x14ac:dyDescent="0.2">
      <c r="B1170">
        <v>210226</v>
      </c>
      <c r="C1170" t="s">
        <v>1481</v>
      </c>
      <c r="D1170">
        <v>101</v>
      </c>
    </row>
    <row r="1171" spans="2:4" x14ac:dyDescent="0.2">
      <c r="B1171">
        <v>210227</v>
      </c>
      <c r="C1171" t="s">
        <v>1482</v>
      </c>
      <c r="D1171">
        <v>110</v>
      </c>
    </row>
    <row r="1172" spans="2:4" x14ac:dyDescent="0.2">
      <c r="B1172">
        <v>210228</v>
      </c>
      <c r="C1172" t="s">
        <v>62</v>
      </c>
      <c r="D1172">
        <v>142</v>
      </c>
    </row>
    <row r="1173" spans="2:4" x14ac:dyDescent="0.2">
      <c r="B1173">
        <v>210229</v>
      </c>
      <c r="C1173" t="s">
        <v>946</v>
      </c>
      <c r="D1173">
        <v>103</v>
      </c>
    </row>
    <row r="1174" spans="2:4" x14ac:dyDescent="0.2">
      <c r="B1174">
        <v>210230</v>
      </c>
      <c r="C1174" t="s">
        <v>1483</v>
      </c>
      <c r="D1174">
        <v>142</v>
      </c>
    </row>
    <row r="1175" spans="2:4" x14ac:dyDescent="0.2">
      <c r="B1175">
        <v>210231</v>
      </c>
      <c r="C1175" t="s">
        <v>453</v>
      </c>
      <c r="D1175">
        <v>101</v>
      </c>
    </row>
    <row r="1176" spans="2:4" x14ac:dyDescent="0.2">
      <c r="B1176">
        <v>210232</v>
      </c>
      <c r="C1176" t="s">
        <v>1484</v>
      </c>
      <c r="D1176">
        <v>110</v>
      </c>
    </row>
    <row r="1177" spans="2:4" x14ac:dyDescent="0.2">
      <c r="B1177">
        <v>210233</v>
      </c>
      <c r="C1177" t="s">
        <v>1485</v>
      </c>
      <c r="D1177">
        <v>110</v>
      </c>
    </row>
    <row r="1178" spans="2:4" x14ac:dyDescent="0.2">
      <c r="B1178">
        <v>210234</v>
      </c>
      <c r="C1178" t="s">
        <v>1486</v>
      </c>
      <c r="D1178">
        <v>110</v>
      </c>
    </row>
    <row r="1179" spans="2:4" x14ac:dyDescent="0.2">
      <c r="B1179">
        <v>210235</v>
      </c>
      <c r="C1179" t="s">
        <v>947</v>
      </c>
      <c r="D1179">
        <v>101</v>
      </c>
    </row>
    <row r="1180" spans="2:4" x14ac:dyDescent="0.2">
      <c r="B1180">
        <v>210236</v>
      </c>
      <c r="C1180" t="s">
        <v>948</v>
      </c>
      <c r="D1180">
        <v>142</v>
      </c>
    </row>
    <row r="1181" spans="2:4" x14ac:dyDescent="0.2">
      <c r="B1181">
        <v>210237</v>
      </c>
      <c r="C1181" t="s">
        <v>1487</v>
      </c>
      <c r="D1181">
        <v>102</v>
      </c>
    </row>
    <row r="1182" spans="2:4" x14ac:dyDescent="0.2">
      <c r="B1182">
        <v>210238</v>
      </c>
      <c r="C1182" t="s">
        <v>1488</v>
      </c>
      <c r="D1182">
        <v>142</v>
      </c>
    </row>
    <row r="1183" spans="2:4" x14ac:dyDescent="0.2">
      <c r="B1183">
        <v>210239</v>
      </c>
      <c r="C1183" t="s">
        <v>1489</v>
      </c>
      <c r="D1183">
        <v>101</v>
      </c>
    </row>
    <row r="1184" spans="2:4" x14ac:dyDescent="0.2">
      <c r="B1184">
        <v>210240</v>
      </c>
      <c r="C1184" t="s">
        <v>921</v>
      </c>
      <c r="D1184">
        <v>170</v>
      </c>
    </row>
    <row r="1185" spans="2:4" x14ac:dyDescent="0.2">
      <c r="B1185">
        <v>210241</v>
      </c>
      <c r="C1185" t="s">
        <v>1490</v>
      </c>
      <c r="D1185">
        <v>142</v>
      </c>
    </row>
    <row r="1186" spans="2:4" x14ac:dyDescent="0.2">
      <c r="B1186">
        <v>210242</v>
      </c>
      <c r="C1186" t="s">
        <v>922</v>
      </c>
      <c r="D1186">
        <v>101</v>
      </c>
    </row>
    <row r="1187" spans="2:4" x14ac:dyDescent="0.2">
      <c r="B1187">
        <v>210243</v>
      </c>
      <c r="C1187" t="s">
        <v>1491</v>
      </c>
      <c r="D1187">
        <v>151</v>
      </c>
    </row>
    <row r="1188" spans="2:4" x14ac:dyDescent="0.2">
      <c r="B1188">
        <v>210244</v>
      </c>
      <c r="C1188" t="s">
        <v>1492</v>
      </c>
      <c r="D1188">
        <v>110</v>
      </c>
    </row>
    <row r="1189" spans="2:4" x14ac:dyDescent="0.2">
      <c r="B1189">
        <v>210245</v>
      </c>
      <c r="C1189" t="s">
        <v>923</v>
      </c>
      <c r="D1189">
        <v>110</v>
      </c>
    </row>
    <row r="1190" spans="2:4" x14ac:dyDescent="0.2">
      <c r="B1190">
        <v>210246</v>
      </c>
      <c r="C1190" t="s">
        <v>1493</v>
      </c>
      <c r="D1190">
        <v>142</v>
      </c>
    </row>
    <row r="1191" spans="2:4" x14ac:dyDescent="0.2">
      <c r="B1191">
        <v>210247</v>
      </c>
      <c r="C1191" t="s">
        <v>2513</v>
      </c>
      <c r="D1191">
        <v>142</v>
      </c>
    </row>
    <row r="1192" spans="2:4" x14ac:dyDescent="0.2">
      <c r="B1192">
        <v>210248</v>
      </c>
      <c r="C1192" t="s">
        <v>1494</v>
      </c>
      <c r="D1192">
        <v>160</v>
      </c>
    </row>
    <row r="1193" spans="2:4" x14ac:dyDescent="0.2">
      <c r="B1193">
        <v>210249</v>
      </c>
      <c r="C1193" t="s">
        <v>2514</v>
      </c>
      <c r="D1193">
        <v>101</v>
      </c>
    </row>
    <row r="1194" spans="2:4" x14ac:dyDescent="0.2">
      <c r="B1194">
        <v>210250</v>
      </c>
      <c r="C1194" t="s">
        <v>924</v>
      </c>
      <c r="D1194">
        <v>110</v>
      </c>
    </row>
    <row r="1195" spans="2:4" x14ac:dyDescent="0.2">
      <c r="B1195">
        <v>210251</v>
      </c>
      <c r="C1195" t="s">
        <v>211</v>
      </c>
      <c r="D1195">
        <v>101</v>
      </c>
    </row>
    <row r="1196" spans="2:4" x14ac:dyDescent="0.2">
      <c r="B1196">
        <v>210252</v>
      </c>
      <c r="C1196" t="s">
        <v>1495</v>
      </c>
      <c r="D1196">
        <v>101</v>
      </c>
    </row>
    <row r="1197" spans="2:4" x14ac:dyDescent="0.2">
      <c r="B1197">
        <v>210253</v>
      </c>
      <c r="C1197" t="s">
        <v>1496</v>
      </c>
      <c r="D1197">
        <v>101</v>
      </c>
    </row>
    <row r="1198" spans="2:4" x14ac:dyDescent="0.2">
      <c r="B1198">
        <v>210254</v>
      </c>
      <c r="C1198" t="s">
        <v>925</v>
      </c>
      <c r="D1198">
        <v>142</v>
      </c>
    </row>
    <row r="1199" spans="2:4" x14ac:dyDescent="0.2">
      <c r="B1199">
        <v>210255</v>
      </c>
      <c r="C1199" t="s">
        <v>1497</v>
      </c>
      <c r="D1199">
        <v>142</v>
      </c>
    </row>
    <row r="1200" spans="2:4" x14ac:dyDescent="0.2">
      <c r="B1200">
        <v>210256</v>
      </c>
      <c r="C1200" t="s">
        <v>926</v>
      </c>
      <c r="D1200">
        <v>230</v>
      </c>
    </row>
    <row r="1201" spans="2:4" x14ac:dyDescent="0.2">
      <c r="B1201">
        <v>210257</v>
      </c>
      <c r="C1201" t="s">
        <v>1498</v>
      </c>
      <c r="D1201">
        <v>160</v>
      </c>
    </row>
    <row r="1202" spans="2:4" x14ac:dyDescent="0.2">
      <c r="B1202">
        <v>210258</v>
      </c>
      <c r="C1202" t="s">
        <v>956</v>
      </c>
      <c r="D1202">
        <v>152</v>
      </c>
    </row>
    <row r="1203" spans="2:4" x14ac:dyDescent="0.2">
      <c r="B1203">
        <v>210259</v>
      </c>
      <c r="C1203" t="s">
        <v>957</v>
      </c>
      <c r="D1203">
        <v>101</v>
      </c>
    </row>
    <row r="1204" spans="2:4" x14ac:dyDescent="0.2">
      <c r="B1204">
        <v>210260</v>
      </c>
      <c r="C1204" t="s">
        <v>949</v>
      </c>
      <c r="D1204">
        <v>101</v>
      </c>
    </row>
    <row r="1205" spans="2:4" x14ac:dyDescent="0.2">
      <c r="B1205">
        <v>210261</v>
      </c>
      <c r="C1205" t="s">
        <v>958</v>
      </c>
      <c r="D1205">
        <v>142</v>
      </c>
    </row>
    <row r="1206" spans="2:4" x14ac:dyDescent="0.2">
      <c r="B1206">
        <v>210262</v>
      </c>
      <c r="C1206" t="s">
        <v>959</v>
      </c>
      <c r="D1206">
        <v>142</v>
      </c>
    </row>
    <row r="1207" spans="2:4" x14ac:dyDescent="0.2">
      <c r="B1207">
        <v>210263</v>
      </c>
      <c r="C1207" t="s">
        <v>960</v>
      </c>
      <c r="D1207">
        <v>142</v>
      </c>
    </row>
    <row r="1208" spans="2:4" x14ac:dyDescent="0.2">
      <c r="B1208">
        <v>210264</v>
      </c>
      <c r="C1208" t="s">
        <v>961</v>
      </c>
      <c r="D1208">
        <v>142</v>
      </c>
    </row>
    <row r="1209" spans="2:4" x14ac:dyDescent="0.2">
      <c r="B1209">
        <v>210265</v>
      </c>
      <c r="C1209" t="s">
        <v>1083</v>
      </c>
      <c r="D1209">
        <v>110</v>
      </c>
    </row>
    <row r="1210" spans="2:4" x14ac:dyDescent="0.2">
      <c r="B1210">
        <v>210266</v>
      </c>
      <c r="C1210" t="s">
        <v>1233</v>
      </c>
      <c r="D1210">
        <v>101</v>
      </c>
    </row>
    <row r="1211" spans="2:4" x14ac:dyDescent="0.2">
      <c r="B1211">
        <v>210267</v>
      </c>
      <c r="C1211" t="s">
        <v>1176</v>
      </c>
      <c r="D1211">
        <v>142</v>
      </c>
    </row>
    <row r="1212" spans="2:4" x14ac:dyDescent="0.2">
      <c r="B1212">
        <v>210268</v>
      </c>
      <c r="C1212" t="s">
        <v>1177</v>
      </c>
      <c r="D1212">
        <v>101</v>
      </c>
    </row>
    <row r="1213" spans="2:4" x14ac:dyDescent="0.2">
      <c r="B1213">
        <v>210269</v>
      </c>
      <c r="C1213" t="s">
        <v>1234</v>
      </c>
      <c r="D1213">
        <v>151</v>
      </c>
    </row>
    <row r="1214" spans="2:4" x14ac:dyDescent="0.2">
      <c r="B1214">
        <v>210270</v>
      </c>
      <c r="C1214" t="s">
        <v>950</v>
      </c>
      <c r="D1214">
        <v>101</v>
      </c>
    </row>
    <row r="1215" spans="2:4" x14ac:dyDescent="0.2">
      <c r="B1215">
        <v>210271</v>
      </c>
      <c r="C1215" t="s">
        <v>951</v>
      </c>
      <c r="D1215">
        <v>101</v>
      </c>
    </row>
    <row r="1216" spans="2:4" x14ac:dyDescent="0.2">
      <c r="B1216">
        <v>210272</v>
      </c>
      <c r="C1216" t="s">
        <v>1499</v>
      </c>
      <c r="D1216">
        <v>101</v>
      </c>
    </row>
    <row r="1217" spans="2:4" x14ac:dyDescent="0.2">
      <c r="B1217">
        <v>210273</v>
      </c>
      <c r="C1217" t="s">
        <v>1235</v>
      </c>
      <c r="D1217">
        <v>152</v>
      </c>
    </row>
    <row r="1218" spans="2:4" x14ac:dyDescent="0.2">
      <c r="B1218">
        <v>210274</v>
      </c>
      <c r="C1218" t="s">
        <v>1236</v>
      </c>
      <c r="D1218">
        <v>101</v>
      </c>
    </row>
    <row r="1219" spans="2:4" x14ac:dyDescent="0.2">
      <c r="B1219">
        <v>210275</v>
      </c>
      <c r="C1219" t="s">
        <v>1500</v>
      </c>
      <c r="D1219">
        <v>101</v>
      </c>
    </row>
    <row r="1220" spans="2:4" x14ac:dyDescent="0.2">
      <c r="B1220">
        <v>210276</v>
      </c>
      <c r="C1220" t="s">
        <v>1237</v>
      </c>
      <c r="D1220">
        <v>101</v>
      </c>
    </row>
    <row r="1221" spans="2:4" x14ac:dyDescent="0.2">
      <c r="B1221">
        <v>210277</v>
      </c>
      <c r="C1221" t="s">
        <v>1238</v>
      </c>
      <c r="D1221">
        <v>101</v>
      </c>
    </row>
    <row r="1222" spans="2:4" x14ac:dyDescent="0.2">
      <c r="B1222">
        <v>210278</v>
      </c>
      <c r="C1222" t="s">
        <v>1239</v>
      </c>
      <c r="D1222">
        <v>101</v>
      </c>
    </row>
    <row r="1223" spans="2:4" x14ac:dyDescent="0.2">
      <c r="B1223">
        <v>210279</v>
      </c>
      <c r="C1223" t="s">
        <v>1240</v>
      </c>
      <c r="D1223">
        <v>101</v>
      </c>
    </row>
    <row r="1224" spans="2:4" x14ac:dyDescent="0.2">
      <c r="B1224">
        <v>210280</v>
      </c>
      <c r="C1224" t="s">
        <v>1241</v>
      </c>
      <c r="D1224">
        <v>101</v>
      </c>
    </row>
    <row r="1225" spans="2:4" x14ac:dyDescent="0.2">
      <c r="B1225">
        <v>210281</v>
      </c>
      <c r="C1225" t="s">
        <v>1242</v>
      </c>
      <c r="D1225">
        <v>152</v>
      </c>
    </row>
    <row r="1226" spans="2:4" x14ac:dyDescent="0.2">
      <c r="B1226">
        <v>210282</v>
      </c>
      <c r="C1226" t="s">
        <v>1243</v>
      </c>
      <c r="D1226">
        <v>151</v>
      </c>
    </row>
    <row r="1227" spans="2:4" x14ac:dyDescent="0.2">
      <c r="B1227">
        <v>210283</v>
      </c>
      <c r="C1227" t="s">
        <v>1244</v>
      </c>
      <c r="D1227">
        <v>142</v>
      </c>
    </row>
    <row r="1228" spans="2:4" x14ac:dyDescent="0.2">
      <c r="B1228">
        <v>210284</v>
      </c>
      <c r="C1228" t="s">
        <v>1245</v>
      </c>
      <c r="D1228">
        <v>142</v>
      </c>
    </row>
    <row r="1229" spans="2:4" x14ac:dyDescent="0.2">
      <c r="B1229">
        <v>210285</v>
      </c>
      <c r="C1229" t="s">
        <v>1246</v>
      </c>
      <c r="D1229">
        <v>170</v>
      </c>
    </row>
    <row r="1230" spans="2:4" x14ac:dyDescent="0.2">
      <c r="B1230">
        <v>210286</v>
      </c>
      <c r="C1230" t="s">
        <v>1247</v>
      </c>
      <c r="D1230">
        <v>101</v>
      </c>
    </row>
    <row r="1231" spans="2:4" x14ac:dyDescent="0.2">
      <c r="B1231">
        <v>210287</v>
      </c>
      <c r="C1231" t="s">
        <v>1248</v>
      </c>
      <c r="D1231">
        <v>101</v>
      </c>
    </row>
    <row r="1232" spans="2:4" x14ac:dyDescent="0.2">
      <c r="B1232">
        <v>210288</v>
      </c>
      <c r="C1232" t="s">
        <v>1249</v>
      </c>
      <c r="D1232">
        <v>170</v>
      </c>
    </row>
    <row r="1233" spans="2:4" x14ac:dyDescent="0.2">
      <c r="B1233">
        <v>210289</v>
      </c>
      <c r="C1233" t="s">
        <v>1250</v>
      </c>
      <c r="D1233">
        <v>142</v>
      </c>
    </row>
    <row r="1234" spans="2:4" x14ac:dyDescent="0.2">
      <c r="B1234">
        <v>210290</v>
      </c>
      <c r="C1234" t="s">
        <v>1251</v>
      </c>
      <c r="D1234">
        <v>101</v>
      </c>
    </row>
    <row r="1235" spans="2:4" x14ac:dyDescent="0.2">
      <c r="B1235">
        <v>210291</v>
      </c>
      <c r="C1235" t="s">
        <v>1252</v>
      </c>
      <c r="D1235">
        <v>180</v>
      </c>
    </row>
    <row r="1236" spans="2:4" x14ac:dyDescent="0.2">
      <c r="B1236">
        <v>210292</v>
      </c>
      <c r="C1236" t="s">
        <v>1253</v>
      </c>
      <c r="D1236">
        <v>101</v>
      </c>
    </row>
    <row r="1237" spans="2:4" x14ac:dyDescent="0.2">
      <c r="B1237">
        <v>210293</v>
      </c>
      <c r="C1237" t="s">
        <v>1254</v>
      </c>
      <c r="D1237">
        <v>101</v>
      </c>
    </row>
    <row r="1238" spans="2:4" x14ac:dyDescent="0.2">
      <c r="B1238">
        <v>210294</v>
      </c>
      <c r="C1238" t="s">
        <v>1255</v>
      </c>
      <c r="D1238">
        <v>101</v>
      </c>
    </row>
    <row r="1239" spans="2:4" x14ac:dyDescent="0.2">
      <c r="B1239">
        <v>210295</v>
      </c>
      <c r="C1239" t="s">
        <v>1256</v>
      </c>
      <c r="D1239">
        <v>170</v>
      </c>
    </row>
    <row r="1240" spans="2:4" x14ac:dyDescent="0.2">
      <c r="B1240">
        <v>210296</v>
      </c>
      <c r="C1240" t="s">
        <v>1257</v>
      </c>
      <c r="D1240">
        <v>152</v>
      </c>
    </row>
    <row r="1241" spans="2:4" x14ac:dyDescent="0.2">
      <c r="B1241">
        <v>210297</v>
      </c>
      <c r="C1241" t="s">
        <v>1258</v>
      </c>
      <c r="D1241">
        <v>180</v>
      </c>
    </row>
    <row r="1242" spans="2:4" x14ac:dyDescent="0.2">
      <c r="B1242">
        <v>210299</v>
      </c>
      <c r="C1242" t="s">
        <v>1259</v>
      </c>
      <c r="D1242">
        <v>142</v>
      </c>
    </row>
    <row r="1243" spans="2:4" x14ac:dyDescent="0.2">
      <c r="B1243">
        <v>210300</v>
      </c>
      <c r="C1243" t="s">
        <v>1501</v>
      </c>
      <c r="D1243">
        <v>110</v>
      </c>
    </row>
    <row r="1244" spans="2:4" x14ac:dyDescent="0.2">
      <c r="B1244">
        <v>210301</v>
      </c>
      <c r="C1244" t="s">
        <v>2515</v>
      </c>
      <c r="D1244">
        <v>110</v>
      </c>
    </row>
    <row r="1245" spans="2:4" x14ac:dyDescent="0.2">
      <c r="B1245">
        <v>210302</v>
      </c>
      <c r="C1245" t="s">
        <v>2516</v>
      </c>
      <c r="D1245">
        <v>110</v>
      </c>
    </row>
    <row r="1246" spans="2:4" x14ac:dyDescent="0.2">
      <c r="B1246">
        <v>210303</v>
      </c>
      <c r="C1246" t="s">
        <v>1502</v>
      </c>
      <c r="D1246">
        <v>110</v>
      </c>
    </row>
    <row r="1247" spans="2:4" x14ac:dyDescent="0.2">
      <c r="B1247">
        <v>210304</v>
      </c>
      <c r="C1247" t="s">
        <v>1503</v>
      </c>
      <c r="D1247">
        <v>110</v>
      </c>
    </row>
    <row r="1248" spans="2:4" x14ac:dyDescent="0.2">
      <c r="B1248">
        <v>210305</v>
      </c>
      <c r="C1248" t="s">
        <v>1504</v>
      </c>
      <c r="D1248">
        <v>110</v>
      </c>
    </row>
    <row r="1249" spans="2:4" x14ac:dyDescent="0.2">
      <c r="B1249">
        <v>210306</v>
      </c>
      <c r="C1249" t="s">
        <v>2517</v>
      </c>
      <c r="D1249">
        <v>110</v>
      </c>
    </row>
    <row r="1250" spans="2:4" x14ac:dyDescent="0.2">
      <c r="B1250">
        <v>210307</v>
      </c>
      <c r="C1250" t="s">
        <v>1505</v>
      </c>
      <c r="D1250">
        <v>110</v>
      </c>
    </row>
    <row r="1251" spans="2:4" x14ac:dyDescent="0.2">
      <c r="B1251">
        <v>210308</v>
      </c>
      <c r="C1251" t="s">
        <v>2518</v>
      </c>
      <c r="D1251">
        <v>110</v>
      </c>
    </row>
    <row r="1252" spans="2:4" x14ac:dyDescent="0.2">
      <c r="B1252">
        <v>210309</v>
      </c>
      <c r="C1252" t="s">
        <v>2519</v>
      </c>
      <c r="D1252">
        <v>101</v>
      </c>
    </row>
    <row r="1253" spans="2:4" x14ac:dyDescent="0.2">
      <c r="B1253">
        <v>210310</v>
      </c>
      <c r="C1253" t="s">
        <v>2520</v>
      </c>
      <c r="D1253">
        <v>101</v>
      </c>
    </row>
    <row r="1254" spans="2:4" x14ac:dyDescent="0.2">
      <c r="B1254">
        <v>210311</v>
      </c>
      <c r="C1254" t="s">
        <v>2521</v>
      </c>
      <c r="D1254">
        <v>101</v>
      </c>
    </row>
    <row r="1255" spans="2:4" x14ac:dyDescent="0.2">
      <c r="B1255">
        <v>210312</v>
      </c>
      <c r="C1255" t="s">
        <v>2522</v>
      </c>
      <c r="D1255">
        <v>101</v>
      </c>
    </row>
    <row r="1256" spans="2:4" x14ac:dyDescent="0.2">
      <c r="B1256">
        <v>210313</v>
      </c>
      <c r="C1256" t="s">
        <v>2523</v>
      </c>
      <c r="D1256">
        <v>101</v>
      </c>
    </row>
    <row r="1257" spans="2:4" x14ac:dyDescent="0.2">
      <c r="B1257">
        <v>210314</v>
      </c>
      <c r="C1257" t="s">
        <v>2524</v>
      </c>
      <c r="D1257">
        <v>152</v>
      </c>
    </row>
    <row r="1258" spans="2:4" x14ac:dyDescent="0.2">
      <c r="B1258">
        <v>210315</v>
      </c>
      <c r="C1258" t="s">
        <v>1506</v>
      </c>
      <c r="D1258">
        <v>101</v>
      </c>
    </row>
    <row r="1259" spans="2:4" x14ac:dyDescent="0.2">
      <c r="B1259">
        <v>210316</v>
      </c>
      <c r="C1259" t="s">
        <v>1507</v>
      </c>
      <c r="D1259">
        <v>101</v>
      </c>
    </row>
    <row r="1260" spans="2:4" x14ac:dyDescent="0.2">
      <c r="B1260">
        <v>210317</v>
      </c>
      <c r="C1260" t="s">
        <v>1508</v>
      </c>
      <c r="D1260">
        <v>101</v>
      </c>
    </row>
    <row r="1261" spans="2:4" x14ac:dyDescent="0.2">
      <c r="B1261">
        <v>210318</v>
      </c>
      <c r="C1261" t="s">
        <v>1509</v>
      </c>
      <c r="D1261">
        <v>101</v>
      </c>
    </row>
    <row r="1262" spans="2:4" x14ac:dyDescent="0.2">
      <c r="B1262">
        <v>210319</v>
      </c>
      <c r="C1262" t="s">
        <v>1510</v>
      </c>
      <c r="D1262">
        <v>101</v>
      </c>
    </row>
    <row r="1263" spans="2:4" x14ac:dyDescent="0.2">
      <c r="B1263">
        <v>210320</v>
      </c>
      <c r="C1263" t="s">
        <v>1511</v>
      </c>
      <c r="D1263">
        <v>170</v>
      </c>
    </row>
    <row r="1264" spans="2:4" x14ac:dyDescent="0.2">
      <c r="B1264">
        <v>210321</v>
      </c>
      <c r="C1264" t="s">
        <v>1512</v>
      </c>
      <c r="D1264">
        <v>101</v>
      </c>
    </row>
    <row r="1265" spans="2:4" x14ac:dyDescent="0.2">
      <c r="B1265">
        <v>210322</v>
      </c>
      <c r="C1265" t="s">
        <v>1513</v>
      </c>
      <c r="D1265">
        <v>160</v>
      </c>
    </row>
    <row r="1266" spans="2:4" x14ac:dyDescent="0.2">
      <c r="B1266">
        <v>210323</v>
      </c>
      <c r="C1266" t="s">
        <v>1514</v>
      </c>
      <c r="D1266">
        <v>101</v>
      </c>
    </row>
    <row r="1267" spans="2:4" x14ac:dyDescent="0.2">
      <c r="B1267">
        <v>210324</v>
      </c>
      <c r="C1267" t="s">
        <v>2525</v>
      </c>
      <c r="D1267">
        <v>101</v>
      </c>
    </row>
    <row r="1268" spans="2:4" x14ac:dyDescent="0.2">
      <c r="B1268">
        <v>210325</v>
      </c>
      <c r="C1268" t="s">
        <v>1515</v>
      </c>
      <c r="D1268">
        <v>151</v>
      </c>
    </row>
    <row r="1269" spans="2:4" x14ac:dyDescent="0.2">
      <c r="B1269">
        <v>210326</v>
      </c>
      <c r="C1269" t="s">
        <v>2526</v>
      </c>
      <c r="D1269">
        <v>170</v>
      </c>
    </row>
    <row r="1270" spans="2:4" x14ac:dyDescent="0.2">
      <c r="B1270">
        <v>210327</v>
      </c>
      <c r="C1270" t="s">
        <v>1516</v>
      </c>
      <c r="D1270">
        <v>101</v>
      </c>
    </row>
    <row r="1271" spans="2:4" x14ac:dyDescent="0.2">
      <c r="B1271">
        <v>210328</v>
      </c>
      <c r="C1271" t="s">
        <v>1517</v>
      </c>
      <c r="D1271">
        <v>101</v>
      </c>
    </row>
    <row r="1272" spans="2:4" x14ac:dyDescent="0.2">
      <c r="B1272">
        <v>210329</v>
      </c>
      <c r="C1272" t="s">
        <v>1518</v>
      </c>
      <c r="D1272">
        <v>170</v>
      </c>
    </row>
    <row r="1273" spans="2:4" x14ac:dyDescent="0.2">
      <c r="B1273">
        <v>210330</v>
      </c>
      <c r="C1273" t="s">
        <v>1519</v>
      </c>
      <c r="D1273">
        <v>170</v>
      </c>
    </row>
    <row r="1274" spans="2:4" x14ac:dyDescent="0.2">
      <c r="B1274">
        <v>210331</v>
      </c>
      <c r="C1274" t="s">
        <v>1520</v>
      </c>
      <c r="D1274">
        <v>160</v>
      </c>
    </row>
    <row r="1275" spans="2:4" x14ac:dyDescent="0.2">
      <c r="B1275">
        <v>210332</v>
      </c>
      <c r="C1275" t="s">
        <v>1521</v>
      </c>
      <c r="D1275">
        <v>101</v>
      </c>
    </row>
    <row r="1276" spans="2:4" x14ac:dyDescent="0.2">
      <c r="B1276">
        <v>210333</v>
      </c>
      <c r="C1276" t="s">
        <v>1139</v>
      </c>
      <c r="D1276">
        <v>142</v>
      </c>
    </row>
    <row r="1277" spans="2:4" x14ac:dyDescent="0.2">
      <c r="B1277">
        <v>210334</v>
      </c>
      <c r="C1277" t="s">
        <v>1522</v>
      </c>
      <c r="D1277">
        <v>142</v>
      </c>
    </row>
    <row r="1278" spans="2:4" x14ac:dyDescent="0.2">
      <c r="B1278">
        <v>210335</v>
      </c>
      <c r="C1278" t="s">
        <v>1523</v>
      </c>
      <c r="D1278">
        <v>142</v>
      </c>
    </row>
    <row r="1279" spans="2:4" x14ac:dyDescent="0.2">
      <c r="B1279">
        <v>210336</v>
      </c>
      <c r="C1279" t="s">
        <v>1524</v>
      </c>
      <c r="D1279">
        <v>142</v>
      </c>
    </row>
    <row r="1280" spans="2:4" x14ac:dyDescent="0.2">
      <c r="B1280">
        <v>210337</v>
      </c>
      <c r="C1280" t="s">
        <v>1525</v>
      </c>
      <c r="D1280">
        <v>142</v>
      </c>
    </row>
    <row r="1281" spans="2:4" x14ac:dyDescent="0.2">
      <c r="B1281">
        <v>210338</v>
      </c>
      <c r="C1281" t="s">
        <v>1526</v>
      </c>
      <c r="D1281">
        <v>142</v>
      </c>
    </row>
    <row r="1282" spans="2:4" x14ac:dyDescent="0.2">
      <c r="B1282">
        <v>210339</v>
      </c>
      <c r="C1282" t="s">
        <v>1527</v>
      </c>
      <c r="D1282">
        <v>142</v>
      </c>
    </row>
    <row r="1283" spans="2:4" x14ac:dyDescent="0.2">
      <c r="B1283">
        <v>210340</v>
      </c>
      <c r="C1283" t="s">
        <v>1528</v>
      </c>
      <c r="D1283">
        <v>142</v>
      </c>
    </row>
    <row r="1284" spans="2:4" x14ac:dyDescent="0.2">
      <c r="B1284">
        <v>210341</v>
      </c>
      <c r="C1284" t="s">
        <v>2527</v>
      </c>
      <c r="D1284">
        <v>142</v>
      </c>
    </row>
    <row r="1285" spans="2:4" x14ac:dyDescent="0.2">
      <c r="B1285">
        <v>210342</v>
      </c>
      <c r="C1285" t="s">
        <v>1260</v>
      </c>
      <c r="D1285">
        <v>110</v>
      </c>
    </row>
    <row r="1286" spans="2:4" x14ac:dyDescent="0.2">
      <c r="B1286">
        <v>210343</v>
      </c>
      <c r="C1286" t="s">
        <v>1261</v>
      </c>
      <c r="D1286">
        <v>110</v>
      </c>
    </row>
    <row r="1287" spans="2:4" x14ac:dyDescent="0.2">
      <c r="B1287">
        <v>210344</v>
      </c>
      <c r="C1287" t="s">
        <v>1262</v>
      </c>
      <c r="D1287">
        <v>101</v>
      </c>
    </row>
    <row r="1288" spans="2:4" x14ac:dyDescent="0.2">
      <c r="B1288">
        <v>210345</v>
      </c>
      <c r="C1288" t="s">
        <v>1263</v>
      </c>
      <c r="D1288">
        <v>110</v>
      </c>
    </row>
    <row r="1289" spans="2:4" x14ac:dyDescent="0.2">
      <c r="B1289">
        <v>210346</v>
      </c>
      <c r="C1289" t="s">
        <v>1264</v>
      </c>
      <c r="D1289">
        <v>110</v>
      </c>
    </row>
    <row r="1290" spans="2:4" x14ac:dyDescent="0.2">
      <c r="B1290">
        <v>210347</v>
      </c>
      <c r="C1290" t="s">
        <v>1265</v>
      </c>
      <c r="D1290">
        <v>110</v>
      </c>
    </row>
    <row r="1291" spans="2:4" x14ac:dyDescent="0.2">
      <c r="B1291">
        <v>210348</v>
      </c>
      <c r="C1291" t="s">
        <v>1529</v>
      </c>
      <c r="D1291">
        <v>142</v>
      </c>
    </row>
    <row r="1292" spans="2:4" x14ac:dyDescent="0.2">
      <c r="B1292">
        <v>210349</v>
      </c>
      <c r="C1292" t="s">
        <v>1530</v>
      </c>
      <c r="D1292">
        <v>152</v>
      </c>
    </row>
    <row r="1293" spans="2:4" x14ac:dyDescent="0.2">
      <c r="B1293">
        <v>210350</v>
      </c>
      <c r="C1293" t="s">
        <v>1531</v>
      </c>
      <c r="D1293">
        <v>101</v>
      </c>
    </row>
    <row r="1294" spans="2:4" x14ac:dyDescent="0.2">
      <c r="B1294">
        <v>210351</v>
      </c>
      <c r="C1294" t="s">
        <v>1266</v>
      </c>
      <c r="D1294">
        <v>142</v>
      </c>
    </row>
    <row r="1295" spans="2:4" x14ac:dyDescent="0.2">
      <c r="B1295">
        <v>210352</v>
      </c>
      <c r="C1295" t="s">
        <v>1267</v>
      </c>
      <c r="D1295">
        <v>142</v>
      </c>
    </row>
    <row r="1296" spans="2:4" x14ac:dyDescent="0.2">
      <c r="B1296">
        <v>210353</v>
      </c>
      <c r="C1296" t="s">
        <v>1532</v>
      </c>
      <c r="D1296">
        <v>142</v>
      </c>
    </row>
    <row r="1297" spans="2:4" x14ac:dyDescent="0.2">
      <c r="B1297">
        <v>210354</v>
      </c>
      <c r="C1297" t="s">
        <v>1533</v>
      </c>
      <c r="D1297">
        <v>101</v>
      </c>
    </row>
    <row r="1298" spans="2:4" x14ac:dyDescent="0.2">
      <c r="B1298">
        <v>210356</v>
      </c>
      <c r="C1298" t="s">
        <v>727</v>
      </c>
      <c r="D1298">
        <v>101</v>
      </c>
    </row>
    <row r="1299" spans="2:4" x14ac:dyDescent="0.2">
      <c r="B1299">
        <v>210357</v>
      </c>
      <c r="C1299" t="s">
        <v>728</v>
      </c>
      <c r="D1299">
        <v>101</v>
      </c>
    </row>
    <row r="1300" spans="2:4" x14ac:dyDescent="0.2">
      <c r="B1300">
        <v>210359</v>
      </c>
      <c r="C1300" t="s">
        <v>1534</v>
      </c>
      <c r="D1300">
        <v>230</v>
      </c>
    </row>
    <row r="1301" spans="2:4" x14ac:dyDescent="0.2">
      <c r="B1301">
        <v>210360</v>
      </c>
      <c r="C1301" t="s">
        <v>1535</v>
      </c>
      <c r="D1301">
        <v>101</v>
      </c>
    </row>
    <row r="1302" spans="2:4" x14ac:dyDescent="0.2">
      <c r="B1302">
        <v>210361</v>
      </c>
      <c r="C1302" t="s">
        <v>1536</v>
      </c>
      <c r="D1302">
        <v>142</v>
      </c>
    </row>
    <row r="1303" spans="2:4" x14ac:dyDescent="0.2">
      <c r="B1303">
        <v>210362</v>
      </c>
      <c r="C1303" t="s">
        <v>268</v>
      </c>
      <c r="D1303">
        <v>101</v>
      </c>
    </row>
    <row r="1304" spans="2:4" x14ac:dyDescent="0.2">
      <c r="B1304">
        <v>210363</v>
      </c>
      <c r="C1304" t="s">
        <v>269</v>
      </c>
      <c r="D1304">
        <v>142</v>
      </c>
    </row>
    <row r="1305" spans="2:4" x14ac:dyDescent="0.2">
      <c r="B1305">
        <v>210364</v>
      </c>
      <c r="C1305" t="s">
        <v>1537</v>
      </c>
      <c r="D1305">
        <v>101</v>
      </c>
    </row>
    <row r="1306" spans="2:4" x14ac:dyDescent="0.2">
      <c r="B1306">
        <v>210365</v>
      </c>
      <c r="C1306" t="s">
        <v>1538</v>
      </c>
      <c r="D1306">
        <v>142</v>
      </c>
    </row>
    <row r="1307" spans="2:4" x14ac:dyDescent="0.2">
      <c r="B1307">
        <v>210366</v>
      </c>
      <c r="C1307" t="s">
        <v>1539</v>
      </c>
      <c r="D1307">
        <v>110</v>
      </c>
    </row>
    <row r="1308" spans="2:4" x14ac:dyDescent="0.2">
      <c r="B1308">
        <v>210367</v>
      </c>
      <c r="C1308" t="s">
        <v>1540</v>
      </c>
      <c r="D1308">
        <v>142</v>
      </c>
    </row>
    <row r="1309" spans="2:4" x14ac:dyDescent="0.2">
      <c r="B1309">
        <v>210368</v>
      </c>
      <c r="C1309" t="s">
        <v>1541</v>
      </c>
      <c r="D1309">
        <v>101</v>
      </c>
    </row>
    <row r="1310" spans="2:4" x14ac:dyDescent="0.2">
      <c r="B1310">
        <v>210369</v>
      </c>
      <c r="C1310" t="s">
        <v>1542</v>
      </c>
      <c r="D1310">
        <v>152</v>
      </c>
    </row>
    <row r="1311" spans="2:4" x14ac:dyDescent="0.2">
      <c r="B1311">
        <v>210370</v>
      </c>
      <c r="C1311" t="s">
        <v>1543</v>
      </c>
      <c r="D1311">
        <v>142</v>
      </c>
    </row>
    <row r="1312" spans="2:4" x14ac:dyDescent="0.2">
      <c r="B1312">
        <v>210371</v>
      </c>
      <c r="C1312" t="s">
        <v>1544</v>
      </c>
      <c r="D1312">
        <v>152</v>
      </c>
    </row>
    <row r="1313" spans="2:4" x14ac:dyDescent="0.2">
      <c r="B1313">
        <v>210372</v>
      </c>
      <c r="C1313" t="s">
        <v>1545</v>
      </c>
      <c r="D1313">
        <v>142</v>
      </c>
    </row>
    <row r="1314" spans="2:4" x14ac:dyDescent="0.2">
      <c r="B1314">
        <v>210373</v>
      </c>
      <c r="C1314" t="s">
        <v>1546</v>
      </c>
      <c r="D1314">
        <v>170</v>
      </c>
    </row>
    <row r="1315" spans="2:4" x14ac:dyDescent="0.2">
      <c r="B1315">
        <v>210374</v>
      </c>
      <c r="C1315" t="s">
        <v>1547</v>
      </c>
      <c r="D1315">
        <v>101</v>
      </c>
    </row>
    <row r="1316" spans="2:4" x14ac:dyDescent="0.2">
      <c r="B1316">
        <v>210375</v>
      </c>
      <c r="C1316" t="s">
        <v>1548</v>
      </c>
      <c r="D1316">
        <v>110</v>
      </c>
    </row>
    <row r="1317" spans="2:4" x14ac:dyDescent="0.2">
      <c r="B1317">
        <v>210376</v>
      </c>
      <c r="C1317" t="s">
        <v>1549</v>
      </c>
      <c r="D1317">
        <v>110</v>
      </c>
    </row>
    <row r="1318" spans="2:4" x14ac:dyDescent="0.2">
      <c r="B1318">
        <v>210377</v>
      </c>
      <c r="C1318" t="s">
        <v>1550</v>
      </c>
      <c r="D1318">
        <v>110</v>
      </c>
    </row>
    <row r="1319" spans="2:4" x14ac:dyDescent="0.2">
      <c r="B1319">
        <v>210378</v>
      </c>
      <c r="C1319" t="s">
        <v>1551</v>
      </c>
      <c r="D1319">
        <v>110</v>
      </c>
    </row>
    <row r="1320" spans="2:4" x14ac:dyDescent="0.2">
      <c r="B1320">
        <v>210379</v>
      </c>
      <c r="C1320" t="s">
        <v>270</v>
      </c>
      <c r="D1320">
        <v>170</v>
      </c>
    </row>
    <row r="1321" spans="2:4" x14ac:dyDescent="0.2">
      <c r="B1321">
        <v>210380</v>
      </c>
      <c r="C1321" t="s">
        <v>271</v>
      </c>
      <c r="D1321">
        <v>170</v>
      </c>
    </row>
    <row r="1322" spans="2:4" x14ac:dyDescent="0.2">
      <c r="B1322">
        <v>210381</v>
      </c>
      <c r="C1322" t="s">
        <v>1552</v>
      </c>
      <c r="D1322">
        <v>142</v>
      </c>
    </row>
    <row r="1323" spans="2:4" x14ac:dyDescent="0.2">
      <c r="B1323">
        <v>210382</v>
      </c>
      <c r="C1323" t="s">
        <v>1553</v>
      </c>
      <c r="D1323">
        <v>101</v>
      </c>
    </row>
    <row r="1324" spans="2:4" x14ac:dyDescent="0.2">
      <c r="B1324">
        <v>210383</v>
      </c>
      <c r="C1324" t="s">
        <v>1554</v>
      </c>
      <c r="D1324">
        <v>101</v>
      </c>
    </row>
    <row r="1325" spans="2:4" x14ac:dyDescent="0.2">
      <c r="B1325">
        <v>210384</v>
      </c>
      <c r="C1325" t="s">
        <v>1555</v>
      </c>
      <c r="D1325">
        <v>101</v>
      </c>
    </row>
    <row r="1326" spans="2:4" x14ac:dyDescent="0.2">
      <c r="B1326">
        <v>210385</v>
      </c>
      <c r="C1326" t="s">
        <v>1556</v>
      </c>
      <c r="D1326">
        <v>101</v>
      </c>
    </row>
    <row r="1327" spans="2:4" x14ac:dyDescent="0.2">
      <c r="B1327">
        <v>210386</v>
      </c>
      <c r="C1327" t="s">
        <v>1557</v>
      </c>
      <c r="D1327">
        <v>101</v>
      </c>
    </row>
    <row r="1328" spans="2:4" x14ac:dyDescent="0.2">
      <c r="B1328">
        <v>210387</v>
      </c>
      <c r="C1328" t="s">
        <v>1558</v>
      </c>
      <c r="D1328">
        <v>101</v>
      </c>
    </row>
    <row r="1329" spans="2:4" x14ac:dyDescent="0.2">
      <c r="B1329">
        <v>210388</v>
      </c>
      <c r="C1329" t="s">
        <v>1559</v>
      </c>
      <c r="D1329">
        <v>101</v>
      </c>
    </row>
    <row r="1330" spans="2:4" x14ac:dyDescent="0.2">
      <c r="B1330">
        <v>210389</v>
      </c>
      <c r="C1330" t="s">
        <v>1560</v>
      </c>
      <c r="D1330">
        <v>101</v>
      </c>
    </row>
    <row r="1331" spans="2:4" x14ac:dyDescent="0.2">
      <c r="B1331">
        <v>210390</v>
      </c>
      <c r="C1331" t="s">
        <v>1268</v>
      </c>
      <c r="D1331">
        <v>101</v>
      </c>
    </row>
    <row r="1332" spans="2:4" x14ac:dyDescent="0.2">
      <c r="B1332">
        <v>210391</v>
      </c>
      <c r="C1332" t="s">
        <v>1561</v>
      </c>
      <c r="D1332">
        <v>101</v>
      </c>
    </row>
    <row r="1333" spans="2:4" x14ac:dyDescent="0.2">
      <c r="B1333">
        <v>210392</v>
      </c>
      <c r="C1333" t="s">
        <v>1562</v>
      </c>
      <c r="D1333">
        <v>160</v>
      </c>
    </row>
    <row r="1334" spans="2:4" x14ac:dyDescent="0.2">
      <c r="B1334">
        <v>210393</v>
      </c>
      <c r="C1334" t="s">
        <v>806</v>
      </c>
      <c r="D1334">
        <v>101</v>
      </c>
    </row>
    <row r="1335" spans="2:4" x14ac:dyDescent="0.2">
      <c r="B1335">
        <v>210394</v>
      </c>
      <c r="C1335" t="s">
        <v>1563</v>
      </c>
      <c r="D1335">
        <v>142</v>
      </c>
    </row>
    <row r="1336" spans="2:4" x14ac:dyDescent="0.2">
      <c r="B1336">
        <v>210395</v>
      </c>
      <c r="C1336" t="s">
        <v>2528</v>
      </c>
      <c r="D1336">
        <v>101</v>
      </c>
    </row>
    <row r="1337" spans="2:4" x14ac:dyDescent="0.2">
      <c r="B1337">
        <v>210396</v>
      </c>
      <c r="C1337" t="s">
        <v>1564</v>
      </c>
      <c r="D1337">
        <v>151</v>
      </c>
    </row>
    <row r="1338" spans="2:4" x14ac:dyDescent="0.2">
      <c r="B1338">
        <v>210397</v>
      </c>
      <c r="C1338" t="s">
        <v>1565</v>
      </c>
      <c r="D1338">
        <v>101</v>
      </c>
    </row>
    <row r="1339" spans="2:4" x14ac:dyDescent="0.2">
      <c r="B1339">
        <v>210398</v>
      </c>
      <c r="C1339" t="s">
        <v>209</v>
      </c>
      <c r="D1339">
        <v>101</v>
      </c>
    </row>
    <row r="1340" spans="2:4" x14ac:dyDescent="0.2">
      <c r="B1340">
        <v>210399</v>
      </c>
      <c r="C1340" t="s">
        <v>1566</v>
      </c>
      <c r="D1340">
        <v>142</v>
      </c>
    </row>
    <row r="1341" spans="2:4" x14ac:dyDescent="0.2">
      <c r="B1341">
        <v>210400</v>
      </c>
      <c r="C1341" t="s">
        <v>1567</v>
      </c>
      <c r="D1341">
        <v>160</v>
      </c>
    </row>
    <row r="1342" spans="2:4" x14ac:dyDescent="0.2">
      <c r="B1342">
        <v>210401</v>
      </c>
      <c r="C1342" t="s">
        <v>1568</v>
      </c>
      <c r="D1342">
        <v>101</v>
      </c>
    </row>
    <row r="1343" spans="2:4" x14ac:dyDescent="0.2">
      <c r="B1343">
        <v>210402</v>
      </c>
      <c r="C1343" t="s">
        <v>1569</v>
      </c>
      <c r="D1343">
        <v>101</v>
      </c>
    </row>
    <row r="1344" spans="2:4" x14ac:dyDescent="0.2">
      <c r="B1344">
        <v>210403</v>
      </c>
      <c r="C1344" t="s">
        <v>1570</v>
      </c>
      <c r="D1344">
        <v>101</v>
      </c>
    </row>
    <row r="1345" spans="2:4" x14ac:dyDescent="0.2">
      <c r="B1345">
        <v>210404</v>
      </c>
      <c r="C1345" t="s">
        <v>1571</v>
      </c>
      <c r="D1345">
        <v>101</v>
      </c>
    </row>
    <row r="1346" spans="2:4" x14ac:dyDescent="0.2">
      <c r="B1346">
        <v>210405</v>
      </c>
      <c r="C1346" t="s">
        <v>1572</v>
      </c>
      <c r="D1346">
        <v>101</v>
      </c>
    </row>
    <row r="1347" spans="2:4" x14ac:dyDescent="0.2">
      <c r="B1347">
        <v>210406</v>
      </c>
      <c r="C1347" t="s">
        <v>1573</v>
      </c>
      <c r="D1347">
        <v>101</v>
      </c>
    </row>
    <row r="1348" spans="2:4" x14ac:dyDescent="0.2">
      <c r="B1348">
        <v>210407</v>
      </c>
      <c r="C1348" t="s">
        <v>1574</v>
      </c>
      <c r="D1348">
        <v>101</v>
      </c>
    </row>
    <row r="1349" spans="2:4" x14ac:dyDescent="0.2">
      <c r="B1349">
        <v>210408</v>
      </c>
      <c r="C1349" t="s">
        <v>1575</v>
      </c>
      <c r="D1349">
        <v>170</v>
      </c>
    </row>
    <row r="1350" spans="2:4" x14ac:dyDescent="0.2">
      <c r="B1350">
        <v>210409</v>
      </c>
      <c r="C1350" t="s">
        <v>1576</v>
      </c>
      <c r="D1350">
        <v>101</v>
      </c>
    </row>
    <row r="1351" spans="2:4" x14ac:dyDescent="0.2">
      <c r="B1351">
        <v>210410</v>
      </c>
      <c r="C1351" t="s">
        <v>272</v>
      </c>
      <c r="D1351">
        <v>160</v>
      </c>
    </row>
    <row r="1352" spans="2:4" x14ac:dyDescent="0.2">
      <c r="B1352">
        <v>210411</v>
      </c>
      <c r="C1352" t="s">
        <v>808</v>
      </c>
      <c r="D1352">
        <v>101</v>
      </c>
    </row>
    <row r="1353" spans="2:4" x14ac:dyDescent="0.2">
      <c r="B1353">
        <v>210412</v>
      </c>
      <c r="C1353" t="s">
        <v>1577</v>
      </c>
      <c r="D1353">
        <v>101</v>
      </c>
    </row>
    <row r="1354" spans="2:4" x14ac:dyDescent="0.2">
      <c r="B1354">
        <v>210413</v>
      </c>
      <c r="C1354" t="s">
        <v>1578</v>
      </c>
      <c r="D1354">
        <v>103</v>
      </c>
    </row>
    <row r="1355" spans="2:4" x14ac:dyDescent="0.2">
      <c r="B1355">
        <v>210414</v>
      </c>
      <c r="C1355" t="s">
        <v>1579</v>
      </c>
      <c r="D1355">
        <v>101</v>
      </c>
    </row>
    <row r="1356" spans="2:4" x14ac:dyDescent="0.2">
      <c r="B1356">
        <v>210415</v>
      </c>
      <c r="C1356" t="s">
        <v>1580</v>
      </c>
      <c r="D1356">
        <v>101</v>
      </c>
    </row>
    <row r="1357" spans="2:4" x14ac:dyDescent="0.2">
      <c r="B1357">
        <v>210416</v>
      </c>
      <c r="C1357" t="s">
        <v>803</v>
      </c>
      <c r="D1357">
        <v>160</v>
      </c>
    </row>
    <row r="1358" spans="2:4" x14ac:dyDescent="0.2">
      <c r="B1358">
        <v>210417</v>
      </c>
      <c r="C1358" t="s">
        <v>1581</v>
      </c>
      <c r="D1358">
        <v>142</v>
      </c>
    </row>
    <row r="1359" spans="2:4" x14ac:dyDescent="0.2">
      <c r="B1359">
        <v>210418</v>
      </c>
      <c r="C1359" t="s">
        <v>1582</v>
      </c>
      <c r="D1359">
        <v>101</v>
      </c>
    </row>
    <row r="1360" spans="2:4" x14ac:dyDescent="0.2">
      <c r="B1360">
        <v>210419</v>
      </c>
      <c r="C1360" t="s">
        <v>1583</v>
      </c>
      <c r="D1360">
        <v>101</v>
      </c>
    </row>
    <row r="1361" spans="2:4" x14ac:dyDescent="0.2">
      <c r="B1361">
        <v>210420</v>
      </c>
      <c r="C1361" t="s">
        <v>1584</v>
      </c>
      <c r="D1361">
        <v>101</v>
      </c>
    </row>
    <row r="1362" spans="2:4" x14ac:dyDescent="0.2">
      <c r="B1362">
        <v>210421</v>
      </c>
      <c r="C1362" t="s">
        <v>1585</v>
      </c>
      <c r="D1362">
        <v>142</v>
      </c>
    </row>
    <row r="1363" spans="2:4" x14ac:dyDescent="0.2">
      <c r="B1363">
        <v>210422</v>
      </c>
      <c r="C1363" t="s">
        <v>753</v>
      </c>
      <c r="D1363">
        <v>101</v>
      </c>
    </row>
    <row r="1364" spans="2:4" x14ac:dyDescent="0.2">
      <c r="B1364">
        <v>210423</v>
      </c>
      <c r="C1364" t="s">
        <v>1586</v>
      </c>
      <c r="D1364">
        <v>101</v>
      </c>
    </row>
    <row r="1365" spans="2:4" x14ac:dyDescent="0.2">
      <c r="B1365">
        <v>210424</v>
      </c>
      <c r="C1365" t="s">
        <v>1084</v>
      </c>
      <c r="D1365">
        <v>101</v>
      </c>
    </row>
    <row r="1366" spans="2:4" x14ac:dyDescent="0.2">
      <c r="B1366">
        <v>210425</v>
      </c>
      <c r="C1366" t="s">
        <v>1587</v>
      </c>
      <c r="D1366">
        <v>101</v>
      </c>
    </row>
    <row r="1367" spans="2:4" x14ac:dyDescent="0.2">
      <c r="B1367">
        <v>210426</v>
      </c>
      <c r="C1367" t="s">
        <v>1432</v>
      </c>
      <c r="D1367">
        <v>160</v>
      </c>
    </row>
    <row r="1368" spans="2:4" x14ac:dyDescent="0.2">
      <c r="B1368">
        <v>210427</v>
      </c>
      <c r="C1368" t="s">
        <v>1588</v>
      </c>
      <c r="D1368">
        <v>230</v>
      </c>
    </row>
    <row r="1369" spans="2:4" x14ac:dyDescent="0.2">
      <c r="B1369">
        <v>210428</v>
      </c>
      <c r="C1369" t="s">
        <v>1589</v>
      </c>
      <c r="D1369">
        <v>230</v>
      </c>
    </row>
    <row r="1370" spans="2:4" x14ac:dyDescent="0.2">
      <c r="B1370">
        <v>210429</v>
      </c>
      <c r="C1370" t="s">
        <v>1590</v>
      </c>
      <c r="D1370">
        <v>230</v>
      </c>
    </row>
    <row r="1371" spans="2:4" x14ac:dyDescent="0.2">
      <c r="B1371">
        <v>210430</v>
      </c>
      <c r="C1371" t="s">
        <v>1591</v>
      </c>
      <c r="D1371">
        <v>230</v>
      </c>
    </row>
    <row r="1372" spans="2:4" x14ac:dyDescent="0.2">
      <c r="B1372">
        <v>210431</v>
      </c>
      <c r="C1372" t="s">
        <v>1592</v>
      </c>
      <c r="D1372">
        <v>142</v>
      </c>
    </row>
    <row r="1373" spans="2:4" x14ac:dyDescent="0.2">
      <c r="B1373">
        <v>210432</v>
      </c>
      <c r="C1373" t="s">
        <v>1085</v>
      </c>
      <c r="D1373">
        <v>101</v>
      </c>
    </row>
    <row r="1374" spans="2:4" x14ac:dyDescent="0.2">
      <c r="B1374">
        <v>210433</v>
      </c>
      <c r="C1374" t="s">
        <v>1178</v>
      </c>
      <c r="D1374">
        <v>101</v>
      </c>
    </row>
    <row r="1375" spans="2:4" x14ac:dyDescent="0.2">
      <c r="B1375">
        <v>210435</v>
      </c>
      <c r="C1375" t="s">
        <v>1593</v>
      </c>
      <c r="D1375">
        <v>230</v>
      </c>
    </row>
    <row r="1376" spans="2:4" x14ac:dyDescent="0.2">
      <c r="B1376">
        <v>210438</v>
      </c>
      <c r="C1376" t="s">
        <v>1269</v>
      </c>
      <c r="D1376">
        <v>230</v>
      </c>
    </row>
    <row r="1377" spans="2:4" x14ac:dyDescent="0.2">
      <c r="B1377">
        <v>210439</v>
      </c>
      <c r="C1377" t="s">
        <v>1270</v>
      </c>
      <c r="D1377">
        <v>230</v>
      </c>
    </row>
    <row r="1378" spans="2:4" x14ac:dyDescent="0.2">
      <c r="B1378">
        <v>210440</v>
      </c>
      <c r="C1378" t="s">
        <v>1271</v>
      </c>
      <c r="D1378">
        <v>101</v>
      </c>
    </row>
    <row r="1379" spans="2:4" x14ac:dyDescent="0.2">
      <c r="B1379">
        <v>210442</v>
      </c>
      <c r="C1379" t="s">
        <v>1272</v>
      </c>
      <c r="D1379">
        <v>230</v>
      </c>
    </row>
    <row r="1380" spans="2:4" x14ac:dyDescent="0.2">
      <c r="B1380">
        <v>210443</v>
      </c>
      <c r="C1380" t="s">
        <v>1273</v>
      </c>
      <c r="D1380">
        <v>230</v>
      </c>
    </row>
    <row r="1381" spans="2:4" x14ac:dyDescent="0.2">
      <c r="B1381">
        <v>210444</v>
      </c>
      <c r="C1381" t="s">
        <v>1140</v>
      </c>
      <c r="D1381">
        <v>101</v>
      </c>
    </row>
    <row r="1382" spans="2:4" x14ac:dyDescent="0.2">
      <c r="B1382">
        <v>210445</v>
      </c>
      <c r="C1382" t="s">
        <v>1594</v>
      </c>
      <c r="D1382">
        <v>101</v>
      </c>
    </row>
    <row r="1383" spans="2:4" x14ac:dyDescent="0.2">
      <c r="B1383">
        <v>210446</v>
      </c>
      <c r="C1383" t="s">
        <v>1179</v>
      </c>
      <c r="D1383">
        <v>101</v>
      </c>
    </row>
    <row r="1384" spans="2:4" x14ac:dyDescent="0.2">
      <c r="B1384">
        <v>210447</v>
      </c>
      <c r="C1384" t="s">
        <v>1595</v>
      </c>
      <c r="D1384">
        <v>110</v>
      </c>
    </row>
    <row r="1385" spans="2:4" x14ac:dyDescent="0.2">
      <c r="B1385">
        <v>210448</v>
      </c>
      <c r="C1385" t="s">
        <v>1596</v>
      </c>
      <c r="D1385">
        <v>101</v>
      </c>
    </row>
    <row r="1386" spans="2:4" x14ac:dyDescent="0.2">
      <c r="B1386">
        <v>210449</v>
      </c>
      <c r="C1386" t="s">
        <v>1597</v>
      </c>
      <c r="D1386">
        <v>151</v>
      </c>
    </row>
    <row r="1387" spans="2:4" x14ac:dyDescent="0.2">
      <c r="B1387">
        <v>210450</v>
      </c>
      <c r="C1387" t="s">
        <v>1598</v>
      </c>
      <c r="D1387">
        <v>142</v>
      </c>
    </row>
    <row r="1388" spans="2:4" x14ac:dyDescent="0.2">
      <c r="B1388">
        <v>210451</v>
      </c>
      <c r="C1388" t="s">
        <v>1599</v>
      </c>
      <c r="D1388">
        <v>142</v>
      </c>
    </row>
    <row r="1389" spans="2:4" x14ac:dyDescent="0.2">
      <c r="B1389">
        <v>210452</v>
      </c>
      <c r="C1389" t="s">
        <v>729</v>
      </c>
      <c r="D1389">
        <v>110</v>
      </c>
    </row>
    <row r="1390" spans="2:4" x14ac:dyDescent="0.2">
      <c r="B1390">
        <v>210453</v>
      </c>
      <c r="C1390" t="s">
        <v>1141</v>
      </c>
      <c r="D1390">
        <v>110</v>
      </c>
    </row>
    <row r="1391" spans="2:4" x14ac:dyDescent="0.2">
      <c r="B1391">
        <v>210454</v>
      </c>
      <c r="C1391" t="s">
        <v>1180</v>
      </c>
      <c r="D1391">
        <v>142</v>
      </c>
    </row>
    <row r="1392" spans="2:4" x14ac:dyDescent="0.2">
      <c r="B1392">
        <v>210455</v>
      </c>
      <c r="C1392" t="s">
        <v>1600</v>
      </c>
      <c r="D1392">
        <v>101</v>
      </c>
    </row>
    <row r="1393" spans="2:4" x14ac:dyDescent="0.2">
      <c r="B1393">
        <v>210456</v>
      </c>
      <c r="C1393" t="s">
        <v>1601</v>
      </c>
      <c r="D1393">
        <v>110</v>
      </c>
    </row>
    <row r="1394" spans="2:4" x14ac:dyDescent="0.2">
      <c r="B1394">
        <v>210457</v>
      </c>
      <c r="C1394" t="s">
        <v>730</v>
      </c>
      <c r="D1394">
        <v>110</v>
      </c>
    </row>
    <row r="1395" spans="2:4" x14ac:dyDescent="0.2">
      <c r="B1395">
        <v>210458</v>
      </c>
      <c r="C1395" t="s">
        <v>1602</v>
      </c>
      <c r="D1395">
        <v>110</v>
      </c>
    </row>
    <row r="1396" spans="2:4" x14ac:dyDescent="0.2">
      <c r="B1396">
        <v>210459</v>
      </c>
      <c r="C1396" t="s">
        <v>1603</v>
      </c>
      <c r="D1396">
        <v>110</v>
      </c>
    </row>
    <row r="1397" spans="2:4" x14ac:dyDescent="0.2">
      <c r="B1397">
        <v>210460</v>
      </c>
      <c r="C1397" t="s">
        <v>1604</v>
      </c>
      <c r="D1397">
        <v>110</v>
      </c>
    </row>
    <row r="1398" spans="2:4" x14ac:dyDescent="0.2">
      <c r="B1398">
        <v>210461</v>
      </c>
      <c r="C1398" t="s">
        <v>731</v>
      </c>
      <c r="D1398">
        <v>110</v>
      </c>
    </row>
    <row r="1399" spans="2:4" x14ac:dyDescent="0.2">
      <c r="B1399">
        <v>210462</v>
      </c>
      <c r="C1399" t="s">
        <v>1605</v>
      </c>
      <c r="D1399">
        <v>110</v>
      </c>
    </row>
    <row r="1400" spans="2:4" x14ac:dyDescent="0.2">
      <c r="B1400">
        <v>210463</v>
      </c>
      <c r="C1400" t="s">
        <v>1606</v>
      </c>
      <c r="D1400">
        <v>110</v>
      </c>
    </row>
    <row r="1401" spans="2:4" x14ac:dyDescent="0.2">
      <c r="B1401">
        <v>210464</v>
      </c>
      <c r="C1401" t="s">
        <v>732</v>
      </c>
      <c r="D1401">
        <v>102</v>
      </c>
    </row>
    <row r="1402" spans="2:4" x14ac:dyDescent="0.2">
      <c r="B1402">
        <v>210465</v>
      </c>
      <c r="C1402" t="s">
        <v>1607</v>
      </c>
      <c r="D1402">
        <v>110</v>
      </c>
    </row>
    <row r="1403" spans="2:4" x14ac:dyDescent="0.2">
      <c r="B1403">
        <v>210467</v>
      </c>
      <c r="C1403" t="s">
        <v>1142</v>
      </c>
      <c r="D1403">
        <v>101</v>
      </c>
    </row>
    <row r="1404" spans="2:4" x14ac:dyDescent="0.2">
      <c r="B1404">
        <v>210468</v>
      </c>
      <c r="C1404" t="s">
        <v>1608</v>
      </c>
      <c r="D1404">
        <v>142</v>
      </c>
    </row>
    <row r="1405" spans="2:4" x14ac:dyDescent="0.2">
      <c r="B1405">
        <v>210469</v>
      </c>
      <c r="C1405" t="s">
        <v>1609</v>
      </c>
      <c r="D1405">
        <v>101</v>
      </c>
    </row>
    <row r="1406" spans="2:4" x14ac:dyDescent="0.2">
      <c r="B1406">
        <v>210470</v>
      </c>
      <c r="C1406" t="s">
        <v>1610</v>
      </c>
      <c r="D1406">
        <v>142</v>
      </c>
    </row>
    <row r="1407" spans="2:4" x14ac:dyDescent="0.2">
      <c r="B1407">
        <v>210471</v>
      </c>
      <c r="C1407" t="s">
        <v>1611</v>
      </c>
      <c r="D1407">
        <v>101</v>
      </c>
    </row>
    <row r="1408" spans="2:4" x14ac:dyDescent="0.2">
      <c r="B1408">
        <v>210472</v>
      </c>
      <c r="C1408" t="s">
        <v>1612</v>
      </c>
      <c r="D1408">
        <v>151</v>
      </c>
    </row>
    <row r="1409" spans="2:4" x14ac:dyDescent="0.2">
      <c r="B1409">
        <v>210473</v>
      </c>
      <c r="C1409" t="s">
        <v>1613</v>
      </c>
      <c r="D1409">
        <v>142</v>
      </c>
    </row>
    <row r="1410" spans="2:4" x14ac:dyDescent="0.2">
      <c r="B1410">
        <v>210474</v>
      </c>
      <c r="C1410" t="s">
        <v>1614</v>
      </c>
      <c r="D1410">
        <v>180</v>
      </c>
    </row>
    <row r="1411" spans="2:4" x14ac:dyDescent="0.2">
      <c r="B1411">
        <v>210475</v>
      </c>
      <c r="C1411" t="s">
        <v>733</v>
      </c>
      <c r="D1411">
        <v>103</v>
      </c>
    </row>
    <row r="1412" spans="2:4" x14ac:dyDescent="0.2">
      <c r="B1412">
        <v>210476</v>
      </c>
      <c r="C1412" t="s">
        <v>734</v>
      </c>
      <c r="D1412">
        <v>103</v>
      </c>
    </row>
    <row r="1413" spans="2:4" x14ac:dyDescent="0.2">
      <c r="B1413">
        <v>210477</v>
      </c>
      <c r="C1413" t="s">
        <v>1615</v>
      </c>
      <c r="D1413">
        <v>101</v>
      </c>
    </row>
    <row r="1414" spans="2:4" x14ac:dyDescent="0.2">
      <c r="B1414">
        <v>210478</v>
      </c>
      <c r="C1414" t="s">
        <v>1274</v>
      </c>
      <c r="D1414">
        <v>101</v>
      </c>
    </row>
    <row r="1415" spans="2:4" x14ac:dyDescent="0.2">
      <c r="B1415">
        <v>210480</v>
      </c>
      <c r="C1415" t="s">
        <v>1275</v>
      </c>
      <c r="D1415">
        <v>230</v>
      </c>
    </row>
    <row r="1416" spans="2:4" x14ac:dyDescent="0.2">
      <c r="B1416">
        <v>210481</v>
      </c>
      <c r="C1416" t="s">
        <v>1616</v>
      </c>
      <c r="D1416">
        <v>170</v>
      </c>
    </row>
    <row r="1417" spans="2:4" x14ac:dyDescent="0.2">
      <c r="B1417">
        <v>210482</v>
      </c>
      <c r="C1417" t="s">
        <v>1617</v>
      </c>
      <c r="D1417">
        <v>142</v>
      </c>
    </row>
    <row r="1418" spans="2:4" x14ac:dyDescent="0.2">
      <c r="B1418">
        <v>210483</v>
      </c>
      <c r="C1418" t="s">
        <v>1618</v>
      </c>
      <c r="D1418">
        <v>142</v>
      </c>
    </row>
    <row r="1419" spans="2:4" x14ac:dyDescent="0.2">
      <c r="B1419">
        <v>210484</v>
      </c>
      <c r="C1419" t="s">
        <v>1619</v>
      </c>
      <c r="D1419">
        <v>142</v>
      </c>
    </row>
    <row r="1420" spans="2:4" x14ac:dyDescent="0.2">
      <c r="B1420">
        <v>210485</v>
      </c>
      <c r="C1420" t="s">
        <v>1181</v>
      </c>
      <c r="D1420">
        <v>230</v>
      </c>
    </row>
    <row r="1421" spans="2:4" x14ac:dyDescent="0.2">
      <c r="B1421">
        <v>210486</v>
      </c>
      <c r="C1421" t="s">
        <v>735</v>
      </c>
      <c r="D1421">
        <v>103</v>
      </c>
    </row>
    <row r="1422" spans="2:4" x14ac:dyDescent="0.2">
      <c r="B1422">
        <v>210487</v>
      </c>
      <c r="C1422" t="s">
        <v>1620</v>
      </c>
      <c r="D1422">
        <v>142</v>
      </c>
    </row>
    <row r="1423" spans="2:4" x14ac:dyDescent="0.2">
      <c r="B1423">
        <v>210488</v>
      </c>
      <c r="C1423" t="s">
        <v>1615</v>
      </c>
      <c r="D1423">
        <v>101</v>
      </c>
    </row>
    <row r="1424" spans="2:4" x14ac:dyDescent="0.2">
      <c r="B1424">
        <v>210489</v>
      </c>
      <c r="C1424" t="s">
        <v>1621</v>
      </c>
      <c r="D1424">
        <v>110</v>
      </c>
    </row>
    <row r="1425" spans="2:4" x14ac:dyDescent="0.2">
      <c r="B1425">
        <v>210490</v>
      </c>
      <c r="C1425" t="s">
        <v>736</v>
      </c>
      <c r="D1425">
        <v>101</v>
      </c>
    </row>
    <row r="1426" spans="2:4" x14ac:dyDescent="0.2">
      <c r="B1426">
        <v>210491</v>
      </c>
      <c r="C1426" t="s">
        <v>1622</v>
      </c>
      <c r="D1426">
        <v>101</v>
      </c>
    </row>
    <row r="1427" spans="2:4" x14ac:dyDescent="0.2">
      <c r="B1427">
        <v>210492</v>
      </c>
      <c r="C1427" t="s">
        <v>1623</v>
      </c>
      <c r="D1427">
        <v>103</v>
      </c>
    </row>
    <row r="1428" spans="2:4" x14ac:dyDescent="0.2">
      <c r="B1428">
        <v>210493</v>
      </c>
      <c r="C1428" t="s">
        <v>1624</v>
      </c>
      <c r="D1428">
        <v>101</v>
      </c>
    </row>
    <row r="1429" spans="2:4" x14ac:dyDescent="0.2">
      <c r="B1429">
        <v>210494</v>
      </c>
      <c r="C1429" t="s">
        <v>1625</v>
      </c>
      <c r="D1429">
        <v>110</v>
      </c>
    </row>
    <row r="1430" spans="2:4" x14ac:dyDescent="0.2">
      <c r="B1430">
        <v>210495</v>
      </c>
      <c r="C1430" t="s">
        <v>737</v>
      </c>
      <c r="D1430">
        <v>110</v>
      </c>
    </row>
    <row r="1431" spans="2:4" x14ac:dyDescent="0.2">
      <c r="B1431">
        <v>210496</v>
      </c>
      <c r="C1431" t="s">
        <v>1626</v>
      </c>
      <c r="D1431">
        <v>207</v>
      </c>
    </row>
    <row r="1432" spans="2:4" x14ac:dyDescent="0.2">
      <c r="B1432">
        <v>210497</v>
      </c>
      <c r="C1432" t="s">
        <v>738</v>
      </c>
      <c r="D1432">
        <v>103</v>
      </c>
    </row>
    <row r="1433" spans="2:4" x14ac:dyDescent="0.2">
      <c r="B1433">
        <v>210498</v>
      </c>
      <c r="C1433" t="s">
        <v>1627</v>
      </c>
      <c r="D1433">
        <v>142</v>
      </c>
    </row>
    <row r="1434" spans="2:4" x14ac:dyDescent="0.2">
      <c r="B1434">
        <v>210499</v>
      </c>
      <c r="C1434" t="s">
        <v>1628</v>
      </c>
      <c r="D1434">
        <v>142</v>
      </c>
    </row>
    <row r="1435" spans="2:4" x14ac:dyDescent="0.2">
      <c r="B1435">
        <v>210500</v>
      </c>
      <c r="C1435" t="s">
        <v>1629</v>
      </c>
      <c r="D1435">
        <v>110</v>
      </c>
    </row>
    <row r="1436" spans="2:4" x14ac:dyDescent="0.2">
      <c r="B1436">
        <v>210501</v>
      </c>
      <c r="C1436" t="s">
        <v>1630</v>
      </c>
      <c r="D1436">
        <v>101</v>
      </c>
    </row>
    <row r="1437" spans="2:4" x14ac:dyDescent="0.2">
      <c r="B1437">
        <v>210502</v>
      </c>
      <c r="C1437" t="s">
        <v>1631</v>
      </c>
      <c r="D1437">
        <v>101</v>
      </c>
    </row>
    <row r="1438" spans="2:4" x14ac:dyDescent="0.2">
      <c r="B1438">
        <v>210503</v>
      </c>
      <c r="C1438" t="s">
        <v>1632</v>
      </c>
      <c r="D1438">
        <v>101</v>
      </c>
    </row>
    <row r="1439" spans="2:4" x14ac:dyDescent="0.2">
      <c r="B1439">
        <v>210504</v>
      </c>
      <c r="C1439" t="s">
        <v>1633</v>
      </c>
      <c r="D1439">
        <v>101</v>
      </c>
    </row>
    <row r="1440" spans="2:4" x14ac:dyDescent="0.2">
      <c r="B1440">
        <v>210505</v>
      </c>
      <c r="C1440" t="s">
        <v>1634</v>
      </c>
      <c r="D1440">
        <v>142</v>
      </c>
    </row>
    <row r="1441" spans="2:4" x14ac:dyDescent="0.2">
      <c r="B1441">
        <v>210506</v>
      </c>
      <c r="C1441" t="s">
        <v>1635</v>
      </c>
      <c r="D1441">
        <v>142</v>
      </c>
    </row>
    <row r="1442" spans="2:4" x14ac:dyDescent="0.2">
      <c r="B1442">
        <v>210507</v>
      </c>
      <c r="C1442" t="s">
        <v>1636</v>
      </c>
      <c r="D1442">
        <v>110</v>
      </c>
    </row>
    <row r="1443" spans="2:4" x14ac:dyDescent="0.2">
      <c r="B1443">
        <v>210508</v>
      </c>
      <c r="C1443" t="s">
        <v>1637</v>
      </c>
      <c r="D1443">
        <v>142</v>
      </c>
    </row>
    <row r="1444" spans="2:4" x14ac:dyDescent="0.2">
      <c r="B1444">
        <v>210509</v>
      </c>
      <c r="C1444" t="s">
        <v>1638</v>
      </c>
      <c r="D1444">
        <v>101</v>
      </c>
    </row>
    <row r="1445" spans="2:4" x14ac:dyDescent="0.2">
      <c r="B1445">
        <v>210510</v>
      </c>
      <c r="C1445" t="s">
        <v>1639</v>
      </c>
      <c r="D1445">
        <v>103</v>
      </c>
    </row>
    <row r="1446" spans="2:4" x14ac:dyDescent="0.2">
      <c r="B1446">
        <v>210511</v>
      </c>
      <c r="C1446" t="s">
        <v>1640</v>
      </c>
      <c r="D1446">
        <v>142</v>
      </c>
    </row>
    <row r="1447" spans="2:4" x14ac:dyDescent="0.2">
      <c r="B1447">
        <v>210512</v>
      </c>
      <c r="C1447" t="s">
        <v>1641</v>
      </c>
      <c r="D1447">
        <v>101</v>
      </c>
    </row>
    <row r="1448" spans="2:4" x14ac:dyDescent="0.2">
      <c r="B1448">
        <v>210513</v>
      </c>
      <c r="C1448" t="s">
        <v>1642</v>
      </c>
      <c r="D1448">
        <v>101</v>
      </c>
    </row>
    <row r="1449" spans="2:4" x14ac:dyDescent="0.2">
      <c r="B1449">
        <v>210514</v>
      </c>
      <c r="C1449" t="s">
        <v>1643</v>
      </c>
      <c r="D1449">
        <v>101</v>
      </c>
    </row>
    <row r="1450" spans="2:4" x14ac:dyDescent="0.2">
      <c r="B1450">
        <v>210515</v>
      </c>
      <c r="C1450" t="s">
        <v>1644</v>
      </c>
      <c r="D1450">
        <v>142</v>
      </c>
    </row>
    <row r="1451" spans="2:4" x14ac:dyDescent="0.2">
      <c r="B1451">
        <v>210516</v>
      </c>
      <c r="C1451" t="s">
        <v>739</v>
      </c>
      <c r="D1451">
        <v>110</v>
      </c>
    </row>
    <row r="1452" spans="2:4" x14ac:dyDescent="0.2">
      <c r="B1452">
        <v>210517</v>
      </c>
      <c r="C1452" t="s">
        <v>1645</v>
      </c>
      <c r="D1452">
        <v>101</v>
      </c>
    </row>
    <row r="1453" spans="2:4" x14ac:dyDescent="0.2">
      <c r="B1453">
        <v>210518</v>
      </c>
      <c r="C1453" t="s">
        <v>2529</v>
      </c>
      <c r="D1453">
        <v>101</v>
      </c>
    </row>
    <row r="1454" spans="2:4" x14ac:dyDescent="0.2">
      <c r="B1454">
        <v>210519</v>
      </c>
      <c r="C1454" t="s">
        <v>1646</v>
      </c>
      <c r="D1454">
        <v>142</v>
      </c>
    </row>
    <row r="1455" spans="2:4" x14ac:dyDescent="0.2">
      <c r="B1455">
        <v>210520</v>
      </c>
      <c r="C1455" t="s">
        <v>1647</v>
      </c>
      <c r="D1455">
        <v>110</v>
      </c>
    </row>
    <row r="1456" spans="2:4" x14ac:dyDescent="0.2">
      <c r="B1456">
        <v>210521</v>
      </c>
      <c r="C1456" t="s">
        <v>1648</v>
      </c>
      <c r="D1456">
        <v>110</v>
      </c>
    </row>
    <row r="1457" spans="2:4" x14ac:dyDescent="0.2">
      <c r="B1457">
        <v>210522</v>
      </c>
      <c r="C1457" t="s">
        <v>1649</v>
      </c>
      <c r="D1457">
        <v>110</v>
      </c>
    </row>
    <row r="1458" spans="2:4" x14ac:dyDescent="0.2">
      <c r="B1458">
        <v>210523</v>
      </c>
      <c r="C1458" t="s">
        <v>740</v>
      </c>
      <c r="D1458">
        <v>110</v>
      </c>
    </row>
    <row r="1459" spans="2:4" x14ac:dyDescent="0.2">
      <c r="B1459">
        <v>210524</v>
      </c>
      <c r="C1459" t="s">
        <v>1650</v>
      </c>
      <c r="D1459">
        <v>151</v>
      </c>
    </row>
    <row r="1460" spans="2:4" x14ac:dyDescent="0.2">
      <c r="B1460">
        <v>210525</v>
      </c>
      <c r="C1460" t="s">
        <v>1651</v>
      </c>
      <c r="D1460">
        <v>101</v>
      </c>
    </row>
    <row r="1461" spans="2:4" x14ac:dyDescent="0.2">
      <c r="B1461">
        <v>210526</v>
      </c>
      <c r="C1461" t="s">
        <v>1652</v>
      </c>
      <c r="D1461">
        <v>152</v>
      </c>
    </row>
    <row r="1462" spans="2:4" x14ac:dyDescent="0.2">
      <c r="B1462">
        <v>210527</v>
      </c>
      <c r="C1462" t="s">
        <v>1653</v>
      </c>
      <c r="D1462">
        <v>142</v>
      </c>
    </row>
    <row r="1463" spans="2:4" x14ac:dyDescent="0.2">
      <c r="B1463">
        <v>210528</v>
      </c>
      <c r="C1463" t="s">
        <v>1554</v>
      </c>
      <c r="D1463">
        <v>160</v>
      </c>
    </row>
    <row r="1464" spans="2:4" x14ac:dyDescent="0.2">
      <c r="B1464">
        <v>210529</v>
      </c>
      <c r="C1464" t="s">
        <v>1654</v>
      </c>
      <c r="D1464">
        <v>170</v>
      </c>
    </row>
    <row r="1465" spans="2:4" x14ac:dyDescent="0.2">
      <c r="B1465">
        <v>210530</v>
      </c>
      <c r="C1465" t="s">
        <v>1655</v>
      </c>
      <c r="D1465">
        <v>170</v>
      </c>
    </row>
    <row r="1466" spans="2:4" x14ac:dyDescent="0.2">
      <c r="B1466">
        <v>210531</v>
      </c>
      <c r="C1466" t="s">
        <v>1656</v>
      </c>
      <c r="D1466">
        <v>170</v>
      </c>
    </row>
    <row r="1467" spans="2:4" x14ac:dyDescent="0.2">
      <c r="B1467">
        <v>210532</v>
      </c>
      <c r="C1467" t="s">
        <v>1657</v>
      </c>
      <c r="D1467">
        <v>170</v>
      </c>
    </row>
    <row r="1468" spans="2:4" x14ac:dyDescent="0.2">
      <c r="B1468">
        <v>210533</v>
      </c>
      <c r="C1468" t="s">
        <v>1658</v>
      </c>
      <c r="D1468">
        <v>101</v>
      </c>
    </row>
    <row r="1469" spans="2:4" x14ac:dyDescent="0.2">
      <c r="B1469">
        <v>210534</v>
      </c>
      <c r="C1469" t="s">
        <v>742</v>
      </c>
      <c r="D1469">
        <v>101</v>
      </c>
    </row>
    <row r="1470" spans="2:4" x14ac:dyDescent="0.2">
      <c r="B1470">
        <v>210535</v>
      </c>
      <c r="C1470" t="s">
        <v>1659</v>
      </c>
      <c r="D1470">
        <v>101</v>
      </c>
    </row>
    <row r="1471" spans="2:4" x14ac:dyDescent="0.2">
      <c r="B1471">
        <v>210536</v>
      </c>
      <c r="C1471" t="s">
        <v>1660</v>
      </c>
      <c r="D1471">
        <v>101</v>
      </c>
    </row>
    <row r="1472" spans="2:4" x14ac:dyDescent="0.2">
      <c r="B1472">
        <v>210537</v>
      </c>
      <c r="C1472" t="s">
        <v>1661</v>
      </c>
      <c r="D1472">
        <v>101</v>
      </c>
    </row>
    <row r="1473" spans="2:4" x14ac:dyDescent="0.2">
      <c r="B1473">
        <v>210538</v>
      </c>
      <c r="C1473" t="s">
        <v>1662</v>
      </c>
      <c r="D1473">
        <v>101</v>
      </c>
    </row>
    <row r="1474" spans="2:4" x14ac:dyDescent="0.2">
      <c r="B1474">
        <v>210539</v>
      </c>
      <c r="C1474" t="s">
        <v>2530</v>
      </c>
      <c r="D1474">
        <v>142</v>
      </c>
    </row>
    <row r="1475" spans="2:4" x14ac:dyDescent="0.2">
      <c r="B1475">
        <v>210540</v>
      </c>
      <c r="C1475" t="s">
        <v>743</v>
      </c>
      <c r="D1475">
        <v>101</v>
      </c>
    </row>
    <row r="1476" spans="2:4" x14ac:dyDescent="0.2">
      <c r="B1476">
        <v>210541</v>
      </c>
      <c r="C1476" t="s">
        <v>1663</v>
      </c>
      <c r="D1476">
        <v>101</v>
      </c>
    </row>
    <row r="1477" spans="2:4" x14ac:dyDescent="0.2">
      <c r="B1477">
        <v>210542</v>
      </c>
      <c r="C1477" t="s">
        <v>1664</v>
      </c>
      <c r="D1477">
        <v>101</v>
      </c>
    </row>
    <row r="1478" spans="2:4" x14ac:dyDescent="0.2">
      <c r="B1478">
        <v>210543</v>
      </c>
      <c r="C1478" t="s">
        <v>1665</v>
      </c>
      <c r="D1478">
        <v>101</v>
      </c>
    </row>
    <row r="1479" spans="2:4" x14ac:dyDescent="0.2">
      <c r="B1479">
        <v>210544</v>
      </c>
      <c r="C1479" t="s">
        <v>1666</v>
      </c>
      <c r="D1479">
        <v>101</v>
      </c>
    </row>
    <row r="1480" spans="2:4" x14ac:dyDescent="0.2">
      <c r="B1480">
        <v>210545</v>
      </c>
      <c r="C1480" t="s">
        <v>1667</v>
      </c>
      <c r="D1480">
        <v>101</v>
      </c>
    </row>
    <row r="1481" spans="2:4" x14ac:dyDescent="0.2">
      <c r="B1481">
        <v>210546</v>
      </c>
      <c r="C1481" t="s">
        <v>744</v>
      </c>
      <c r="D1481">
        <v>101</v>
      </c>
    </row>
    <row r="1482" spans="2:4" x14ac:dyDescent="0.2">
      <c r="B1482">
        <v>210547</v>
      </c>
      <c r="C1482" t="s">
        <v>729</v>
      </c>
      <c r="D1482">
        <v>110</v>
      </c>
    </row>
    <row r="1483" spans="2:4" x14ac:dyDescent="0.2">
      <c r="B1483">
        <v>210548</v>
      </c>
      <c r="C1483" t="s">
        <v>1668</v>
      </c>
      <c r="D1483">
        <v>110</v>
      </c>
    </row>
    <row r="1484" spans="2:4" x14ac:dyDescent="0.2">
      <c r="B1484">
        <v>210549</v>
      </c>
      <c r="C1484" t="s">
        <v>1669</v>
      </c>
      <c r="D1484">
        <v>142</v>
      </c>
    </row>
    <row r="1485" spans="2:4" x14ac:dyDescent="0.2">
      <c r="B1485">
        <v>210551</v>
      </c>
      <c r="C1485" t="s">
        <v>1670</v>
      </c>
      <c r="D1485">
        <v>142</v>
      </c>
    </row>
    <row r="1486" spans="2:4" x14ac:dyDescent="0.2">
      <c r="B1486">
        <v>210552</v>
      </c>
      <c r="C1486" t="s">
        <v>1671</v>
      </c>
      <c r="D1486">
        <v>152</v>
      </c>
    </row>
    <row r="1487" spans="2:4" x14ac:dyDescent="0.2">
      <c r="B1487">
        <v>210553</v>
      </c>
      <c r="C1487" t="s">
        <v>1672</v>
      </c>
      <c r="D1487">
        <v>230</v>
      </c>
    </row>
    <row r="1488" spans="2:4" x14ac:dyDescent="0.2">
      <c r="B1488">
        <v>210554</v>
      </c>
      <c r="C1488" t="s">
        <v>1673</v>
      </c>
      <c r="D1488">
        <v>101</v>
      </c>
    </row>
    <row r="1489" spans="2:4" x14ac:dyDescent="0.2">
      <c r="B1489">
        <v>210555</v>
      </c>
      <c r="C1489" t="s">
        <v>1674</v>
      </c>
      <c r="D1489">
        <v>110</v>
      </c>
    </row>
    <row r="1490" spans="2:4" x14ac:dyDescent="0.2">
      <c r="B1490">
        <v>210556</v>
      </c>
      <c r="C1490" t="s">
        <v>745</v>
      </c>
      <c r="D1490">
        <v>110</v>
      </c>
    </row>
    <row r="1491" spans="2:4" x14ac:dyDescent="0.2">
      <c r="B1491">
        <v>210557</v>
      </c>
      <c r="C1491" t="s">
        <v>1675</v>
      </c>
      <c r="D1491">
        <v>151</v>
      </c>
    </row>
    <row r="1492" spans="2:4" x14ac:dyDescent="0.2">
      <c r="B1492">
        <v>210558</v>
      </c>
      <c r="C1492" t="s">
        <v>746</v>
      </c>
      <c r="D1492">
        <v>101</v>
      </c>
    </row>
    <row r="1493" spans="2:4" x14ac:dyDescent="0.2">
      <c r="B1493">
        <v>210559</v>
      </c>
      <c r="C1493" t="s">
        <v>1676</v>
      </c>
      <c r="D1493">
        <v>110</v>
      </c>
    </row>
    <row r="1494" spans="2:4" x14ac:dyDescent="0.2">
      <c r="B1494">
        <v>210560</v>
      </c>
      <c r="C1494" t="s">
        <v>1677</v>
      </c>
      <c r="D1494">
        <v>101</v>
      </c>
    </row>
    <row r="1495" spans="2:4" x14ac:dyDescent="0.2">
      <c r="B1495">
        <v>210561</v>
      </c>
      <c r="C1495" t="s">
        <v>747</v>
      </c>
      <c r="D1495">
        <v>142</v>
      </c>
    </row>
    <row r="1496" spans="2:4" x14ac:dyDescent="0.2">
      <c r="B1496">
        <v>210562</v>
      </c>
      <c r="C1496" t="s">
        <v>1678</v>
      </c>
      <c r="D1496">
        <v>110</v>
      </c>
    </row>
    <row r="1497" spans="2:4" x14ac:dyDescent="0.2">
      <c r="B1497">
        <v>210565</v>
      </c>
      <c r="C1497" t="s">
        <v>1679</v>
      </c>
      <c r="D1497">
        <v>142</v>
      </c>
    </row>
    <row r="1498" spans="2:4" x14ac:dyDescent="0.2">
      <c r="B1498">
        <v>210567</v>
      </c>
      <c r="C1498" t="s">
        <v>1680</v>
      </c>
      <c r="D1498">
        <v>101</v>
      </c>
    </row>
    <row r="1499" spans="2:4" x14ac:dyDescent="0.2">
      <c r="B1499">
        <v>210568</v>
      </c>
      <c r="C1499" t="s">
        <v>1681</v>
      </c>
      <c r="D1499">
        <v>160</v>
      </c>
    </row>
    <row r="1500" spans="2:4" x14ac:dyDescent="0.2">
      <c r="B1500">
        <v>210570</v>
      </c>
      <c r="C1500" t="s">
        <v>1182</v>
      </c>
      <c r="D1500">
        <v>110</v>
      </c>
    </row>
    <row r="1501" spans="2:4" x14ac:dyDescent="0.2">
      <c r="B1501">
        <v>210571</v>
      </c>
      <c r="C1501" t="s">
        <v>1183</v>
      </c>
      <c r="D1501">
        <v>110</v>
      </c>
    </row>
    <row r="1502" spans="2:4" x14ac:dyDescent="0.2">
      <c r="B1502">
        <v>210572</v>
      </c>
      <c r="C1502" t="s">
        <v>748</v>
      </c>
      <c r="D1502">
        <v>101</v>
      </c>
    </row>
    <row r="1503" spans="2:4" x14ac:dyDescent="0.2">
      <c r="B1503">
        <v>210573</v>
      </c>
      <c r="C1503" t="s">
        <v>1276</v>
      </c>
      <c r="D1503">
        <v>110</v>
      </c>
    </row>
    <row r="1504" spans="2:4" x14ac:dyDescent="0.2">
      <c r="B1504">
        <v>210574</v>
      </c>
      <c r="C1504" t="s">
        <v>1277</v>
      </c>
      <c r="D1504">
        <v>110</v>
      </c>
    </row>
    <row r="1505" spans="2:4" x14ac:dyDescent="0.2">
      <c r="B1505">
        <v>210575</v>
      </c>
      <c r="C1505" t="s">
        <v>1682</v>
      </c>
      <c r="D1505">
        <v>101</v>
      </c>
    </row>
    <row r="1506" spans="2:4" x14ac:dyDescent="0.2">
      <c r="B1506">
        <v>210576</v>
      </c>
      <c r="C1506" t="s">
        <v>1683</v>
      </c>
      <c r="D1506">
        <v>101</v>
      </c>
    </row>
    <row r="1507" spans="2:4" x14ac:dyDescent="0.2">
      <c r="B1507">
        <v>210578</v>
      </c>
      <c r="C1507" t="s">
        <v>59</v>
      </c>
      <c r="D1507">
        <v>142</v>
      </c>
    </row>
    <row r="1508" spans="2:4" x14ac:dyDescent="0.2">
      <c r="B1508">
        <v>210584</v>
      </c>
      <c r="C1508" t="s">
        <v>1278</v>
      </c>
      <c r="D1508">
        <v>170</v>
      </c>
    </row>
    <row r="1509" spans="2:4" x14ac:dyDescent="0.2">
      <c r="B1509">
        <v>210585</v>
      </c>
      <c r="C1509" t="s">
        <v>1684</v>
      </c>
      <c r="D1509">
        <v>101</v>
      </c>
    </row>
    <row r="1510" spans="2:4" x14ac:dyDescent="0.2">
      <c r="B1510">
        <v>210586</v>
      </c>
      <c r="C1510" t="s">
        <v>1685</v>
      </c>
      <c r="D1510">
        <v>142</v>
      </c>
    </row>
    <row r="1511" spans="2:4" x14ac:dyDescent="0.2">
      <c r="B1511">
        <v>210587</v>
      </c>
      <c r="C1511" t="s">
        <v>1686</v>
      </c>
      <c r="D1511">
        <v>110</v>
      </c>
    </row>
    <row r="1512" spans="2:4" x14ac:dyDescent="0.2">
      <c r="B1512">
        <v>210588</v>
      </c>
      <c r="C1512" t="s">
        <v>1687</v>
      </c>
      <c r="D1512">
        <v>142</v>
      </c>
    </row>
    <row r="1513" spans="2:4" x14ac:dyDescent="0.2">
      <c r="B1513">
        <v>210589</v>
      </c>
      <c r="C1513" t="s">
        <v>1688</v>
      </c>
      <c r="D1513">
        <v>101</v>
      </c>
    </row>
    <row r="1514" spans="2:4" x14ac:dyDescent="0.2">
      <c r="B1514">
        <v>210590</v>
      </c>
      <c r="C1514" t="s">
        <v>179</v>
      </c>
      <c r="D1514">
        <v>110</v>
      </c>
    </row>
    <row r="1515" spans="2:4" x14ac:dyDescent="0.2">
      <c r="B1515">
        <v>210591</v>
      </c>
      <c r="C1515" t="s">
        <v>750</v>
      </c>
      <c r="D1515">
        <v>142</v>
      </c>
    </row>
    <row r="1516" spans="2:4" x14ac:dyDescent="0.2">
      <c r="B1516">
        <v>210592</v>
      </c>
      <c r="C1516" t="s">
        <v>1279</v>
      </c>
      <c r="D1516">
        <v>101</v>
      </c>
    </row>
    <row r="1517" spans="2:4" x14ac:dyDescent="0.2">
      <c r="B1517">
        <v>210593</v>
      </c>
      <c r="C1517" t="s">
        <v>1280</v>
      </c>
      <c r="D1517">
        <v>110</v>
      </c>
    </row>
    <row r="1518" spans="2:4" x14ac:dyDescent="0.2">
      <c r="B1518">
        <v>210594</v>
      </c>
      <c r="C1518" t="s">
        <v>1689</v>
      </c>
      <c r="D1518">
        <v>101</v>
      </c>
    </row>
    <row r="1519" spans="2:4" x14ac:dyDescent="0.2">
      <c r="B1519">
        <v>210595</v>
      </c>
      <c r="C1519" t="s">
        <v>1690</v>
      </c>
      <c r="D1519">
        <v>152</v>
      </c>
    </row>
    <row r="1520" spans="2:4" x14ac:dyDescent="0.2">
      <c r="B1520">
        <v>210596</v>
      </c>
      <c r="C1520" t="s">
        <v>1691</v>
      </c>
      <c r="D1520">
        <v>142</v>
      </c>
    </row>
    <row r="1521" spans="2:4" x14ac:dyDescent="0.2">
      <c r="B1521">
        <v>210597</v>
      </c>
      <c r="C1521" t="s">
        <v>1692</v>
      </c>
      <c r="D1521">
        <v>142</v>
      </c>
    </row>
    <row r="1522" spans="2:4" x14ac:dyDescent="0.2">
      <c r="B1522">
        <v>210598</v>
      </c>
      <c r="C1522" t="s">
        <v>292</v>
      </c>
      <c r="D1522">
        <v>110</v>
      </c>
    </row>
    <row r="1523" spans="2:4" x14ac:dyDescent="0.2">
      <c r="B1523">
        <v>210599</v>
      </c>
      <c r="C1523" t="s">
        <v>749</v>
      </c>
      <c r="D1523">
        <v>110</v>
      </c>
    </row>
    <row r="1524" spans="2:4" x14ac:dyDescent="0.2">
      <c r="B1524">
        <v>210600</v>
      </c>
      <c r="C1524" t="s">
        <v>1693</v>
      </c>
      <c r="D1524">
        <v>110</v>
      </c>
    </row>
    <row r="1525" spans="2:4" x14ac:dyDescent="0.2">
      <c r="B1525">
        <v>210601</v>
      </c>
      <c r="C1525" t="s">
        <v>1694</v>
      </c>
      <c r="D1525">
        <v>110</v>
      </c>
    </row>
    <row r="1526" spans="2:4" x14ac:dyDescent="0.2">
      <c r="B1526">
        <v>210602</v>
      </c>
      <c r="C1526" t="s">
        <v>1695</v>
      </c>
      <c r="D1526">
        <v>101</v>
      </c>
    </row>
    <row r="1527" spans="2:4" x14ac:dyDescent="0.2">
      <c r="B1527">
        <v>210603</v>
      </c>
      <c r="C1527" t="s">
        <v>1695</v>
      </c>
      <c r="D1527">
        <v>101</v>
      </c>
    </row>
    <row r="1528" spans="2:4" x14ac:dyDescent="0.2">
      <c r="B1528">
        <v>210604</v>
      </c>
      <c r="C1528" t="s">
        <v>1696</v>
      </c>
      <c r="D1528">
        <v>142</v>
      </c>
    </row>
    <row r="1529" spans="2:4" x14ac:dyDescent="0.2">
      <c r="B1529">
        <v>210605</v>
      </c>
      <c r="C1529" t="s">
        <v>1281</v>
      </c>
      <c r="D1529">
        <v>110</v>
      </c>
    </row>
    <row r="1530" spans="2:4" x14ac:dyDescent="0.2">
      <c r="B1530">
        <v>210606</v>
      </c>
      <c r="C1530" t="s">
        <v>1697</v>
      </c>
      <c r="D1530">
        <v>230</v>
      </c>
    </row>
    <row r="1531" spans="2:4" x14ac:dyDescent="0.2">
      <c r="B1531">
        <v>210607</v>
      </c>
      <c r="C1531" t="s">
        <v>1698</v>
      </c>
      <c r="D1531"/>
    </row>
    <row r="1532" spans="2:4" x14ac:dyDescent="0.2">
      <c r="B1532">
        <v>210610</v>
      </c>
      <c r="C1532" t="s">
        <v>1699</v>
      </c>
      <c r="D1532">
        <v>230</v>
      </c>
    </row>
    <row r="1533" spans="2:4" x14ac:dyDescent="0.2">
      <c r="B1533">
        <v>210611</v>
      </c>
      <c r="C1533" t="s">
        <v>1700</v>
      </c>
      <c r="D1533">
        <v>101</v>
      </c>
    </row>
    <row r="1534" spans="2:4" x14ac:dyDescent="0.2">
      <c r="B1534">
        <v>210612</v>
      </c>
      <c r="C1534" t="s">
        <v>1701</v>
      </c>
      <c r="D1534">
        <v>101</v>
      </c>
    </row>
    <row r="1535" spans="2:4" x14ac:dyDescent="0.2">
      <c r="B1535">
        <v>210615</v>
      </c>
      <c r="C1535" t="s">
        <v>750</v>
      </c>
      <c r="D1535">
        <v>142</v>
      </c>
    </row>
    <row r="1536" spans="2:4" x14ac:dyDescent="0.2">
      <c r="B1536">
        <v>210616</v>
      </c>
      <c r="C1536" t="s">
        <v>173</v>
      </c>
      <c r="D1536">
        <v>110</v>
      </c>
    </row>
    <row r="1537" spans="2:4" x14ac:dyDescent="0.2">
      <c r="B1537">
        <v>210617</v>
      </c>
      <c r="C1537" t="s">
        <v>1607</v>
      </c>
      <c r="D1537">
        <v>101</v>
      </c>
    </row>
    <row r="1538" spans="2:4" x14ac:dyDescent="0.2">
      <c r="B1538">
        <v>210618</v>
      </c>
      <c r="C1538" t="s">
        <v>1635</v>
      </c>
      <c r="D1538">
        <v>101</v>
      </c>
    </row>
    <row r="1539" spans="2:4" x14ac:dyDescent="0.2">
      <c r="B1539">
        <v>210619</v>
      </c>
      <c r="C1539" t="s">
        <v>1702</v>
      </c>
      <c r="D1539">
        <v>101</v>
      </c>
    </row>
    <row r="1540" spans="2:4" x14ac:dyDescent="0.2">
      <c r="B1540">
        <v>210623</v>
      </c>
      <c r="C1540" t="s">
        <v>1282</v>
      </c>
      <c r="D1540">
        <v>101</v>
      </c>
    </row>
    <row r="1541" spans="2:4" x14ac:dyDescent="0.2">
      <c r="B1541">
        <v>210624</v>
      </c>
      <c r="C1541" t="s">
        <v>1283</v>
      </c>
      <c r="D1541">
        <v>101</v>
      </c>
    </row>
    <row r="1542" spans="2:4" x14ac:dyDescent="0.2">
      <c r="B1542">
        <v>210625</v>
      </c>
      <c r="C1542" t="s">
        <v>1284</v>
      </c>
      <c r="D1542">
        <v>101</v>
      </c>
    </row>
    <row r="1543" spans="2:4" x14ac:dyDescent="0.2">
      <c r="B1543">
        <v>210626</v>
      </c>
      <c r="C1543" t="s">
        <v>1285</v>
      </c>
      <c r="D1543">
        <v>110</v>
      </c>
    </row>
    <row r="1544" spans="2:4" x14ac:dyDescent="0.2">
      <c r="B1544">
        <v>210627</v>
      </c>
      <c r="C1544" t="s">
        <v>1703</v>
      </c>
      <c r="D1544">
        <v>152</v>
      </c>
    </row>
    <row r="1545" spans="2:4" x14ac:dyDescent="0.2">
      <c r="B1545">
        <v>210628</v>
      </c>
      <c r="C1545" t="s">
        <v>1704</v>
      </c>
      <c r="D1545">
        <v>152</v>
      </c>
    </row>
    <row r="1546" spans="2:4" x14ac:dyDescent="0.2">
      <c r="B1546">
        <v>210629</v>
      </c>
      <c r="C1546" t="s">
        <v>1705</v>
      </c>
      <c r="D1546">
        <v>142</v>
      </c>
    </row>
    <row r="1547" spans="2:4" x14ac:dyDescent="0.2">
      <c r="B1547">
        <v>210630</v>
      </c>
      <c r="C1547" t="s">
        <v>1706</v>
      </c>
      <c r="D1547">
        <v>142</v>
      </c>
    </row>
    <row r="1548" spans="2:4" x14ac:dyDescent="0.2">
      <c r="B1548">
        <v>210631</v>
      </c>
      <c r="C1548" t="s">
        <v>1707</v>
      </c>
      <c r="D1548">
        <v>142</v>
      </c>
    </row>
    <row r="1549" spans="2:4" x14ac:dyDescent="0.2">
      <c r="B1549">
        <v>210632</v>
      </c>
      <c r="C1549" t="s">
        <v>1708</v>
      </c>
      <c r="D1549">
        <v>170</v>
      </c>
    </row>
    <row r="1550" spans="2:4" x14ac:dyDescent="0.2">
      <c r="B1550">
        <v>210633</v>
      </c>
      <c r="C1550" t="s">
        <v>751</v>
      </c>
      <c r="D1550">
        <v>110</v>
      </c>
    </row>
    <row r="1551" spans="2:4" x14ac:dyDescent="0.2">
      <c r="B1551">
        <v>210634</v>
      </c>
      <c r="C1551" t="s">
        <v>1709</v>
      </c>
      <c r="D1551">
        <v>142</v>
      </c>
    </row>
    <row r="1552" spans="2:4" x14ac:dyDescent="0.2">
      <c r="B1552">
        <v>210635</v>
      </c>
      <c r="C1552" t="s">
        <v>1710</v>
      </c>
      <c r="D1552">
        <v>160</v>
      </c>
    </row>
    <row r="1553" spans="2:4" x14ac:dyDescent="0.2">
      <c r="B1553">
        <v>210636</v>
      </c>
      <c r="C1553" t="s">
        <v>1711</v>
      </c>
      <c r="D1553">
        <v>230</v>
      </c>
    </row>
    <row r="1554" spans="2:4" x14ac:dyDescent="0.2">
      <c r="B1554">
        <v>210637</v>
      </c>
      <c r="C1554" t="s">
        <v>1712</v>
      </c>
      <c r="D1554">
        <v>230</v>
      </c>
    </row>
    <row r="1555" spans="2:4" x14ac:dyDescent="0.2">
      <c r="B1555">
        <v>210638</v>
      </c>
      <c r="C1555" t="s">
        <v>1713</v>
      </c>
      <c r="D1555">
        <v>230</v>
      </c>
    </row>
    <row r="1556" spans="2:4" x14ac:dyDescent="0.2">
      <c r="B1556">
        <v>210639</v>
      </c>
      <c r="C1556" t="s">
        <v>1714</v>
      </c>
      <c r="D1556">
        <v>230</v>
      </c>
    </row>
    <row r="1557" spans="2:4" x14ac:dyDescent="0.2">
      <c r="B1557">
        <v>210641</v>
      </c>
      <c r="C1557" t="s">
        <v>1715</v>
      </c>
      <c r="D1557">
        <v>230</v>
      </c>
    </row>
    <row r="1558" spans="2:4" x14ac:dyDescent="0.2">
      <c r="B1558">
        <v>210642</v>
      </c>
      <c r="C1558" t="s">
        <v>1716</v>
      </c>
      <c r="D1558">
        <v>230</v>
      </c>
    </row>
    <row r="1559" spans="2:4" x14ac:dyDescent="0.2">
      <c r="B1559">
        <v>210643</v>
      </c>
      <c r="C1559" t="s">
        <v>1717</v>
      </c>
      <c r="D1559">
        <v>230</v>
      </c>
    </row>
    <row r="1560" spans="2:4" x14ac:dyDescent="0.2">
      <c r="B1560">
        <v>210644</v>
      </c>
      <c r="C1560" t="s">
        <v>1718</v>
      </c>
      <c r="D1560">
        <v>152</v>
      </c>
    </row>
    <row r="1561" spans="2:4" x14ac:dyDescent="0.2">
      <c r="B1561">
        <v>210645</v>
      </c>
      <c r="C1561" t="s">
        <v>1286</v>
      </c>
      <c r="D1561">
        <v>101</v>
      </c>
    </row>
    <row r="1562" spans="2:4" x14ac:dyDescent="0.2">
      <c r="B1562">
        <v>210646</v>
      </c>
      <c r="C1562" t="s">
        <v>1719</v>
      </c>
      <c r="D1562">
        <v>230</v>
      </c>
    </row>
    <row r="1563" spans="2:4" x14ac:dyDescent="0.2">
      <c r="B1563">
        <v>210647</v>
      </c>
      <c r="C1563" t="s">
        <v>1720</v>
      </c>
      <c r="D1563">
        <v>110</v>
      </c>
    </row>
    <row r="1564" spans="2:4" x14ac:dyDescent="0.2">
      <c r="B1564">
        <v>210648</v>
      </c>
      <c r="C1564" t="s">
        <v>962</v>
      </c>
      <c r="D1564">
        <v>142</v>
      </c>
    </row>
    <row r="1565" spans="2:4" x14ac:dyDescent="0.2">
      <c r="B1565">
        <v>210650</v>
      </c>
      <c r="C1565" t="s">
        <v>1721</v>
      </c>
      <c r="D1565">
        <v>230</v>
      </c>
    </row>
    <row r="1566" spans="2:4" x14ac:dyDescent="0.2">
      <c r="B1566">
        <v>210651</v>
      </c>
      <c r="C1566" t="s">
        <v>1184</v>
      </c>
      <c r="D1566">
        <v>230</v>
      </c>
    </row>
    <row r="1567" spans="2:4" x14ac:dyDescent="0.2">
      <c r="B1567">
        <v>210652</v>
      </c>
      <c r="C1567" t="s">
        <v>1185</v>
      </c>
      <c r="D1567">
        <v>101</v>
      </c>
    </row>
    <row r="1568" spans="2:4" x14ac:dyDescent="0.2">
      <c r="B1568">
        <v>210653</v>
      </c>
      <c r="C1568" t="s">
        <v>1287</v>
      </c>
      <c r="D1568">
        <v>101</v>
      </c>
    </row>
    <row r="1569" spans="2:4" x14ac:dyDescent="0.2">
      <c r="B1569">
        <v>210654</v>
      </c>
      <c r="C1569" t="s">
        <v>1288</v>
      </c>
      <c r="D1569">
        <v>110</v>
      </c>
    </row>
    <row r="1570" spans="2:4" x14ac:dyDescent="0.2">
      <c r="B1570">
        <v>210655</v>
      </c>
      <c r="C1570" t="s">
        <v>1722</v>
      </c>
      <c r="D1570">
        <v>101</v>
      </c>
    </row>
    <row r="1571" spans="2:4" x14ac:dyDescent="0.2">
      <c r="B1571">
        <v>210656</v>
      </c>
      <c r="C1571" t="s">
        <v>1723</v>
      </c>
      <c r="D1571">
        <v>101</v>
      </c>
    </row>
    <row r="1572" spans="2:4" x14ac:dyDescent="0.2">
      <c r="B1572">
        <v>210657</v>
      </c>
      <c r="C1572" t="s">
        <v>1289</v>
      </c>
      <c r="D1572">
        <v>110</v>
      </c>
    </row>
    <row r="1573" spans="2:4" x14ac:dyDescent="0.2">
      <c r="B1573">
        <v>210658</v>
      </c>
      <c r="C1573" t="s">
        <v>1290</v>
      </c>
      <c r="D1573">
        <v>142</v>
      </c>
    </row>
    <row r="1574" spans="2:4" x14ac:dyDescent="0.2">
      <c r="B1574">
        <v>210659</v>
      </c>
      <c r="C1574" t="s">
        <v>1291</v>
      </c>
      <c r="D1574">
        <v>101</v>
      </c>
    </row>
    <row r="1575" spans="2:4" x14ac:dyDescent="0.2">
      <c r="B1575">
        <v>210660</v>
      </c>
      <c r="C1575" t="s">
        <v>963</v>
      </c>
      <c r="D1575">
        <v>101</v>
      </c>
    </row>
    <row r="1576" spans="2:4" x14ac:dyDescent="0.2">
      <c r="B1576">
        <v>210661</v>
      </c>
      <c r="C1576" t="s">
        <v>964</v>
      </c>
      <c r="D1576">
        <v>101</v>
      </c>
    </row>
    <row r="1577" spans="2:4" x14ac:dyDescent="0.2">
      <c r="B1577">
        <v>210662</v>
      </c>
      <c r="C1577" t="s">
        <v>1086</v>
      </c>
      <c r="D1577">
        <v>101</v>
      </c>
    </row>
    <row r="1578" spans="2:4" x14ac:dyDescent="0.2">
      <c r="B1578">
        <v>210663</v>
      </c>
      <c r="C1578" t="s">
        <v>1724</v>
      </c>
      <c r="D1578">
        <v>101</v>
      </c>
    </row>
    <row r="1579" spans="2:4" x14ac:dyDescent="0.2">
      <c r="B1579">
        <v>210664</v>
      </c>
      <c r="C1579" t="s">
        <v>1725</v>
      </c>
      <c r="D1579">
        <v>152</v>
      </c>
    </row>
    <row r="1580" spans="2:4" x14ac:dyDescent="0.2">
      <c r="B1580">
        <v>210665</v>
      </c>
      <c r="C1580" t="s">
        <v>1726</v>
      </c>
      <c r="D1580">
        <v>101</v>
      </c>
    </row>
    <row r="1581" spans="2:4" x14ac:dyDescent="0.2">
      <c r="B1581">
        <v>210666</v>
      </c>
      <c r="C1581" t="s">
        <v>965</v>
      </c>
      <c r="D1581">
        <v>101</v>
      </c>
    </row>
    <row r="1582" spans="2:4" x14ac:dyDescent="0.2">
      <c r="B1582">
        <v>210667</v>
      </c>
      <c r="C1582" t="s">
        <v>975</v>
      </c>
      <c r="D1582">
        <v>101</v>
      </c>
    </row>
    <row r="1583" spans="2:4" x14ac:dyDescent="0.2">
      <c r="B1583">
        <v>210668</v>
      </c>
      <c r="C1583" t="s">
        <v>1727</v>
      </c>
      <c r="D1583">
        <v>101</v>
      </c>
    </row>
    <row r="1584" spans="2:4" x14ac:dyDescent="0.2">
      <c r="B1584">
        <v>210669</v>
      </c>
      <c r="C1584" t="s">
        <v>1728</v>
      </c>
      <c r="D1584">
        <v>101</v>
      </c>
    </row>
    <row r="1585" spans="2:4" x14ac:dyDescent="0.2">
      <c r="B1585">
        <v>210670</v>
      </c>
      <c r="C1585" t="s">
        <v>752</v>
      </c>
      <c r="D1585">
        <v>101</v>
      </c>
    </row>
    <row r="1586" spans="2:4" x14ac:dyDescent="0.2">
      <c r="B1586">
        <v>210671</v>
      </c>
      <c r="C1586" t="s">
        <v>1729</v>
      </c>
      <c r="D1586">
        <v>152</v>
      </c>
    </row>
    <row r="1587" spans="2:4" x14ac:dyDescent="0.2">
      <c r="B1587">
        <v>210672</v>
      </c>
      <c r="C1587" t="s">
        <v>1730</v>
      </c>
      <c r="D1587">
        <v>160</v>
      </c>
    </row>
    <row r="1588" spans="2:4" x14ac:dyDescent="0.2">
      <c r="B1588">
        <v>210673</v>
      </c>
      <c r="C1588" t="s">
        <v>1731</v>
      </c>
      <c r="D1588">
        <v>170</v>
      </c>
    </row>
    <row r="1589" spans="2:4" x14ac:dyDescent="0.2">
      <c r="B1589">
        <v>210674</v>
      </c>
      <c r="C1589" t="s">
        <v>1732</v>
      </c>
      <c r="D1589">
        <v>151</v>
      </c>
    </row>
    <row r="1590" spans="2:4" x14ac:dyDescent="0.2">
      <c r="B1590">
        <v>210675</v>
      </c>
      <c r="C1590" t="s">
        <v>1733</v>
      </c>
      <c r="D1590">
        <v>101</v>
      </c>
    </row>
    <row r="1591" spans="2:4" x14ac:dyDescent="0.2">
      <c r="B1591">
        <v>210676</v>
      </c>
      <c r="C1591" t="s">
        <v>1734</v>
      </c>
      <c r="D1591">
        <v>101</v>
      </c>
    </row>
    <row r="1592" spans="2:4" x14ac:dyDescent="0.2">
      <c r="B1592">
        <v>210677</v>
      </c>
      <c r="C1592" t="s">
        <v>1735</v>
      </c>
      <c r="D1592">
        <v>101</v>
      </c>
    </row>
    <row r="1593" spans="2:4" x14ac:dyDescent="0.2">
      <c r="B1593">
        <v>210678</v>
      </c>
      <c r="C1593" t="s">
        <v>1736</v>
      </c>
      <c r="D1593">
        <v>101</v>
      </c>
    </row>
    <row r="1594" spans="2:4" x14ac:dyDescent="0.2">
      <c r="B1594">
        <v>210679</v>
      </c>
      <c r="C1594" t="s">
        <v>1645</v>
      </c>
      <c r="D1594">
        <v>101</v>
      </c>
    </row>
    <row r="1595" spans="2:4" x14ac:dyDescent="0.2">
      <c r="B1595">
        <v>210680</v>
      </c>
      <c r="C1595" t="s">
        <v>1737</v>
      </c>
      <c r="D1595">
        <v>101</v>
      </c>
    </row>
    <row r="1596" spans="2:4" x14ac:dyDescent="0.2">
      <c r="B1596">
        <v>210681</v>
      </c>
      <c r="C1596" t="s">
        <v>1738</v>
      </c>
      <c r="D1596">
        <v>152</v>
      </c>
    </row>
    <row r="1597" spans="2:4" x14ac:dyDescent="0.2">
      <c r="B1597">
        <v>210682</v>
      </c>
      <c r="C1597" t="s">
        <v>1739</v>
      </c>
      <c r="D1597">
        <v>101</v>
      </c>
    </row>
    <row r="1598" spans="2:4" x14ac:dyDescent="0.2">
      <c r="B1598">
        <v>210683</v>
      </c>
      <c r="C1598" t="s">
        <v>53</v>
      </c>
      <c r="D1598">
        <v>101</v>
      </c>
    </row>
    <row r="1599" spans="2:4" x14ac:dyDescent="0.2">
      <c r="B1599">
        <v>210684</v>
      </c>
      <c r="C1599" t="s">
        <v>1740</v>
      </c>
      <c r="D1599">
        <v>101</v>
      </c>
    </row>
    <row r="1600" spans="2:4" x14ac:dyDescent="0.2">
      <c r="B1600">
        <v>210685</v>
      </c>
      <c r="C1600" t="s">
        <v>1741</v>
      </c>
      <c r="D1600">
        <v>101</v>
      </c>
    </row>
    <row r="1601" spans="2:4" x14ac:dyDescent="0.2">
      <c r="B1601">
        <v>210686</v>
      </c>
      <c r="C1601" t="s">
        <v>1742</v>
      </c>
      <c r="D1601">
        <v>101</v>
      </c>
    </row>
    <row r="1602" spans="2:4" x14ac:dyDescent="0.2">
      <c r="B1602">
        <v>210687</v>
      </c>
      <c r="C1602" t="s">
        <v>1743</v>
      </c>
      <c r="D1602">
        <v>160</v>
      </c>
    </row>
    <row r="1603" spans="2:4" x14ac:dyDescent="0.2">
      <c r="B1603">
        <v>210688</v>
      </c>
      <c r="C1603" t="s">
        <v>54</v>
      </c>
      <c r="D1603">
        <v>170</v>
      </c>
    </row>
    <row r="1604" spans="2:4" x14ac:dyDescent="0.2">
      <c r="B1604">
        <v>210689</v>
      </c>
      <c r="C1604" t="s">
        <v>1744</v>
      </c>
      <c r="D1604">
        <v>170</v>
      </c>
    </row>
    <row r="1605" spans="2:4" x14ac:dyDescent="0.2">
      <c r="B1605">
        <v>210690</v>
      </c>
      <c r="C1605" t="s">
        <v>1745</v>
      </c>
      <c r="D1605">
        <v>142</v>
      </c>
    </row>
    <row r="1606" spans="2:4" x14ac:dyDescent="0.2">
      <c r="B1606">
        <v>210691</v>
      </c>
      <c r="C1606" t="s">
        <v>1746</v>
      </c>
      <c r="D1606">
        <v>101</v>
      </c>
    </row>
    <row r="1607" spans="2:4" x14ac:dyDescent="0.2">
      <c r="B1607">
        <v>210692</v>
      </c>
      <c r="C1607" t="s">
        <v>1747</v>
      </c>
      <c r="D1607">
        <v>101</v>
      </c>
    </row>
    <row r="1608" spans="2:4" x14ac:dyDescent="0.2">
      <c r="B1608">
        <v>210693</v>
      </c>
      <c r="C1608" t="s">
        <v>231</v>
      </c>
      <c r="D1608">
        <v>142</v>
      </c>
    </row>
    <row r="1609" spans="2:4" x14ac:dyDescent="0.2">
      <c r="B1609">
        <v>210694</v>
      </c>
      <c r="C1609" t="s">
        <v>1748</v>
      </c>
      <c r="D1609">
        <v>110</v>
      </c>
    </row>
    <row r="1610" spans="2:4" x14ac:dyDescent="0.2">
      <c r="B1610">
        <v>210695</v>
      </c>
      <c r="C1610" t="s">
        <v>1749</v>
      </c>
      <c r="D1610">
        <v>142</v>
      </c>
    </row>
    <row r="1611" spans="2:4" x14ac:dyDescent="0.2">
      <c r="B1611">
        <v>210696</v>
      </c>
      <c r="C1611" t="s">
        <v>1750</v>
      </c>
      <c r="D1611">
        <v>152</v>
      </c>
    </row>
    <row r="1612" spans="2:4" x14ac:dyDescent="0.2">
      <c r="B1612">
        <v>210697</v>
      </c>
      <c r="C1612" t="s">
        <v>1751</v>
      </c>
      <c r="D1612">
        <v>151</v>
      </c>
    </row>
    <row r="1613" spans="2:4" x14ac:dyDescent="0.2">
      <c r="B1613">
        <v>210698</v>
      </c>
      <c r="C1613" t="s">
        <v>1752</v>
      </c>
      <c r="D1613">
        <v>170</v>
      </c>
    </row>
    <row r="1614" spans="2:4" x14ac:dyDescent="0.2">
      <c r="B1614">
        <v>210699</v>
      </c>
      <c r="C1614" t="s">
        <v>1753</v>
      </c>
      <c r="D1614">
        <v>170</v>
      </c>
    </row>
    <row r="1615" spans="2:4" x14ac:dyDescent="0.2">
      <c r="B1615">
        <v>210700</v>
      </c>
      <c r="C1615" t="s">
        <v>1754</v>
      </c>
      <c r="D1615">
        <v>110</v>
      </c>
    </row>
    <row r="1616" spans="2:4" x14ac:dyDescent="0.2">
      <c r="B1616">
        <v>210701</v>
      </c>
      <c r="C1616" t="s">
        <v>1755</v>
      </c>
      <c r="D1616">
        <v>110</v>
      </c>
    </row>
    <row r="1617" spans="2:4" x14ac:dyDescent="0.2">
      <c r="B1617">
        <v>210702</v>
      </c>
      <c r="C1617" t="s">
        <v>1756</v>
      </c>
      <c r="D1617">
        <v>110</v>
      </c>
    </row>
    <row r="1618" spans="2:4" x14ac:dyDescent="0.2">
      <c r="B1618">
        <v>210703</v>
      </c>
      <c r="C1618" t="s">
        <v>1757</v>
      </c>
      <c r="D1618">
        <v>110</v>
      </c>
    </row>
    <row r="1619" spans="2:4" x14ac:dyDescent="0.2">
      <c r="B1619">
        <v>210704</v>
      </c>
      <c r="C1619" t="s">
        <v>1758</v>
      </c>
      <c r="D1619">
        <v>110</v>
      </c>
    </row>
    <row r="1620" spans="2:4" x14ac:dyDescent="0.2">
      <c r="B1620">
        <v>210705</v>
      </c>
      <c r="C1620" t="s">
        <v>1759</v>
      </c>
      <c r="D1620">
        <v>110</v>
      </c>
    </row>
    <row r="1621" spans="2:4" x14ac:dyDescent="0.2">
      <c r="B1621">
        <v>210706</v>
      </c>
      <c r="C1621" t="s">
        <v>98</v>
      </c>
      <c r="D1621">
        <v>110</v>
      </c>
    </row>
    <row r="1622" spans="2:4" x14ac:dyDescent="0.2">
      <c r="B1622">
        <v>210707</v>
      </c>
      <c r="C1622" t="s">
        <v>1760</v>
      </c>
      <c r="D1622">
        <v>110</v>
      </c>
    </row>
    <row r="1623" spans="2:4" x14ac:dyDescent="0.2">
      <c r="B1623">
        <v>210708</v>
      </c>
      <c r="C1623" t="s">
        <v>1761</v>
      </c>
      <c r="D1623">
        <v>110</v>
      </c>
    </row>
    <row r="1624" spans="2:4" x14ac:dyDescent="0.2">
      <c r="B1624">
        <v>210709</v>
      </c>
      <c r="C1624" t="s">
        <v>1698</v>
      </c>
      <c r="D1624">
        <v>230</v>
      </c>
    </row>
    <row r="1625" spans="2:4" x14ac:dyDescent="0.2">
      <c r="B1625">
        <v>210710</v>
      </c>
      <c r="C1625" t="s">
        <v>99</v>
      </c>
      <c r="D1625">
        <v>230</v>
      </c>
    </row>
    <row r="1626" spans="2:4" x14ac:dyDescent="0.2">
      <c r="B1626">
        <v>210711</v>
      </c>
      <c r="C1626" t="s">
        <v>100</v>
      </c>
      <c r="D1626">
        <v>230</v>
      </c>
    </row>
    <row r="1627" spans="2:4" x14ac:dyDescent="0.2">
      <c r="B1627">
        <v>210712</v>
      </c>
      <c r="C1627" t="s">
        <v>101</v>
      </c>
      <c r="D1627">
        <v>230</v>
      </c>
    </row>
    <row r="1628" spans="2:4" x14ac:dyDescent="0.2">
      <c r="B1628">
        <v>210713</v>
      </c>
      <c r="C1628" t="s">
        <v>102</v>
      </c>
      <c r="D1628">
        <v>230</v>
      </c>
    </row>
    <row r="1629" spans="2:4" x14ac:dyDescent="0.2">
      <c r="B1629">
        <v>210714</v>
      </c>
      <c r="C1629" t="s">
        <v>103</v>
      </c>
      <c r="D1629">
        <v>230</v>
      </c>
    </row>
    <row r="1630" spans="2:4" x14ac:dyDescent="0.2">
      <c r="B1630">
        <v>210715</v>
      </c>
      <c r="C1630" t="s">
        <v>104</v>
      </c>
      <c r="D1630">
        <v>110</v>
      </c>
    </row>
    <row r="1631" spans="2:4" x14ac:dyDescent="0.2">
      <c r="B1631">
        <v>210716</v>
      </c>
      <c r="C1631" t="s">
        <v>1762</v>
      </c>
      <c r="D1631">
        <v>230</v>
      </c>
    </row>
    <row r="1632" spans="2:4" x14ac:dyDescent="0.2">
      <c r="B1632">
        <v>210717</v>
      </c>
      <c r="C1632" t="s">
        <v>105</v>
      </c>
      <c r="D1632">
        <v>142</v>
      </c>
    </row>
    <row r="1633" spans="2:4" x14ac:dyDescent="0.2">
      <c r="B1633">
        <v>210718</v>
      </c>
      <c r="C1633" t="s">
        <v>1763</v>
      </c>
      <c r="D1633">
        <v>101</v>
      </c>
    </row>
    <row r="1634" spans="2:4" x14ac:dyDescent="0.2">
      <c r="B1634">
        <v>210719</v>
      </c>
      <c r="C1634" t="s">
        <v>1764</v>
      </c>
      <c r="D1634">
        <v>101</v>
      </c>
    </row>
    <row r="1635" spans="2:4" x14ac:dyDescent="0.2">
      <c r="B1635">
        <v>210720</v>
      </c>
      <c r="C1635" t="s">
        <v>1765</v>
      </c>
      <c r="D1635">
        <v>170</v>
      </c>
    </row>
    <row r="1636" spans="2:4" x14ac:dyDescent="0.2">
      <c r="B1636">
        <v>210721</v>
      </c>
      <c r="C1636" t="s">
        <v>106</v>
      </c>
      <c r="D1636">
        <v>110</v>
      </c>
    </row>
    <row r="1637" spans="2:4" x14ac:dyDescent="0.2">
      <c r="B1637">
        <v>210722</v>
      </c>
      <c r="C1637" t="s">
        <v>1766</v>
      </c>
      <c r="D1637">
        <v>142</v>
      </c>
    </row>
    <row r="1638" spans="2:4" x14ac:dyDescent="0.2">
      <c r="B1638">
        <v>210723</v>
      </c>
      <c r="C1638" t="s">
        <v>1767</v>
      </c>
      <c r="D1638">
        <v>160</v>
      </c>
    </row>
    <row r="1639" spans="2:4" x14ac:dyDescent="0.2">
      <c r="B1639">
        <v>210724</v>
      </c>
      <c r="C1639" t="s">
        <v>1768</v>
      </c>
      <c r="D1639">
        <v>101</v>
      </c>
    </row>
    <row r="1640" spans="2:4" x14ac:dyDescent="0.2">
      <c r="B1640">
        <v>210725</v>
      </c>
      <c r="C1640" t="s">
        <v>1769</v>
      </c>
      <c r="D1640">
        <v>142</v>
      </c>
    </row>
    <row r="1641" spans="2:4" x14ac:dyDescent="0.2">
      <c r="B1641">
        <v>210726</v>
      </c>
      <c r="C1641" t="s">
        <v>1770</v>
      </c>
      <c r="D1641">
        <v>142</v>
      </c>
    </row>
    <row r="1642" spans="2:4" x14ac:dyDescent="0.2">
      <c r="B1642">
        <v>210727</v>
      </c>
      <c r="C1642" t="s">
        <v>741</v>
      </c>
      <c r="D1642">
        <v>142</v>
      </c>
    </row>
    <row r="1643" spans="2:4" x14ac:dyDescent="0.2">
      <c r="B1643">
        <v>210728</v>
      </c>
      <c r="C1643" t="s">
        <v>586</v>
      </c>
      <c r="D1643">
        <v>142</v>
      </c>
    </row>
    <row r="1644" spans="2:4" x14ac:dyDescent="0.2">
      <c r="B1644">
        <v>210729</v>
      </c>
      <c r="C1644" t="s">
        <v>583</v>
      </c>
      <c r="D1644">
        <v>110</v>
      </c>
    </row>
    <row r="1645" spans="2:4" x14ac:dyDescent="0.2">
      <c r="B1645">
        <v>210730</v>
      </c>
      <c r="C1645" t="s">
        <v>1771</v>
      </c>
      <c r="D1645">
        <v>101</v>
      </c>
    </row>
    <row r="1646" spans="2:4" x14ac:dyDescent="0.2">
      <c r="B1646">
        <v>210731</v>
      </c>
      <c r="C1646" t="s">
        <v>1772</v>
      </c>
      <c r="D1646">
        <v>101</v>
      </c>
    </row>
    <row r="1647" spans="2:4" x14ac:dyDescent="0.2">
      <c r="B1647">
        <v>210732</v>
      </c>
      <c r="C1647" t="s">
        <v>1</v>
      </c>
      <c r="D1647">
        <v>142</v>
      </c>
    </row>
    <row r="1648" spans="2:4" x14ac:dyDescent="0.2">
      <c r="B1648">
        <v>210733</v>
      </c>
      <c r="C1648" t="s">
        <v>1773</v>
      </c>
      <c r="D1648">
        <v>142</v>
      </c>
    </row>
    <row r="1649" spans="2:4" x14ac:dyDescent="0.2">
      <c r="B1649">
        <v>210734</v>
      </c>
      <c r="C1649" t="s">
        <v>1292</v>
      </c>
      <c r="D1649">
        <v>160</v>
      </c>
    </row>
    <row r="1650" spans="2:4" x14ac:dyDescent="0.2">
      <c r="B1650">
        <v>210740</v>
      </c>
      <c r="C1650" t="s">
        <v>1774</v>
      </c>
      <c r="D1650">
        <v>101</v>
      </c>
    </row>
    <row r="1651" spans="2:4" x14ac:dyDescent="0.2">
      <c r="B1651">
        <v>210741</v>
      </c>
      <c r="C1651" t="s">
        <v>1775</v>
      </c>
      <c r="D1651">
        <v>101</v>
      </c>
    </row>
    <row r="1652" spans="2:4" x14ac:dyDescent="0.2">
      <c r="B1652">
        <v>210742</v>
      </c>
      <c r="C1652" t="s">
        <v>1776</v>
      </c>
      <c r="D1652">
        <v>152</v>
      </c>
    </row>
    <row r="1653" spans="2:4" x14ac:dyDescent="0.2">
      <c r="B1653">
        <v>210743</v>
      </c>
      <c r="C1653" t="s">
        <v>1777</v>
      </c>
      <c r="D1653">
        <v>101</v>
      </c>
    </row>
    <row r="1654" spans="2:4" x14ac:dyDescent="0.2">
      <c r="B1654">
        <v>210744</v>
      </c>
      <c r="C1654" t="s">
        <v>5</v>
      </c>
      <c r="D1654">
        <v>101</v>
      </c>
    </row>
    <row r="1655" spans="2:4" x14ac:dyDescent="0.2">
      <c r="B1655">
        <v>210745</v>
      </c>
      <c r="C1655" t="s">
        <v>1778</v>
      </c>
      <c r="D1655">
        <v>101</v>
      </c>
    </row>
    <row r="1656" spans="2:4" x14ac:dyDescent="0.2">
      <c r="B1656">
        <v>210746</v>
      </c>
      <c r="C1656" t="s">
        <v>585</v>
      </c>
      <c r="D1656">
        <v>101</v>
      </c>
    </row>
    <row r="1657" spans="2:4" x14ac:dyDescent="0.2">
      <c r="B1657">
        <v>210747</v>
      </c>
      <c r="C1657" t="s">
        <v>1779</v>
      </c>
      <c r="D1657">
        <v>101</v>
      </c>
    </row>
    <row r="1658" spans="2:4" x14ac:dyDescent="0.2">
      <c r="B1658">
        <v>210748</v>
      </c>
      <c r="C1658" t="s">
        <v>1780</v>
      </c>
      <c r="D1658">
        <v>160</v>
      </c>
    </row>
    <row r="1659" spans="2:4" x14ac:dyDescent="0.2">
      <c r="B1659">
        <v>210749</v>
      </c>
      <c r="C1659" t="s">
        <v>1781</v>
      </c>
      <c r="D1659">
        <v>101</v>
      </c>
    </row>
    <row r="1660" spans="2:4" x14ac:dyDescent="0.2">
      <c r="B1660">
        <v>210750</v>
      </c>
      <c r="C1660" t="s">
        <v>1782</v>
      </c>
      <c r="D1660">
        <v>101</v>
      </c>
    </row>
    <row r="1661" spans="2:4" x14ac:dyDescent="0.2">
      <c r="B1661">
        <v>210751</v>
      </c>
      <c r="C1661" t="s">
        <v>1783</v>
      </c>
      <c r="D1661">
        <v>101</v>
      </c>
    </row>
    <row r="1662" spans="2:4" x14ac:dyDescent="0.2">
      <c r="B1662">
        <v>210752</v>
      </c>
      <c r="C1662" t="s">
        <v>1784</v>
      </c>
      <c r="D1662">
        <v>152</v>
      </c>
    </row>
    <row r="1663" spans="2:4" x14ac:dyDescent="0.2">
      <c r="B1663">
        <v>210753</v>
      </c>
      <c r="C1663" t="s">
        <v>1785</v>
      </c>
      <c r="D1663">
        <v>151</v>
      </c>
    </row>
    <row r="1664" spans="2:4" x14ac:dyDescent="0.2">
      <c r="B1664">
        <v>210754</v>
      </c>
      <c r="C1664" t="s">
        <v>1786</v>
      </c>
      <c r="D1664">
        <v>170</v>
      </c>
    </row>
    <row r="1665" spans="2:4" x14ac:dyDescent="0.2">
      <c r="B1665">
        <v>210755</v>
      </c>
      <c r="C1665" t="s">
        <v>1787</v>
      </c>
      <c r="D1665">
        <v>170</v>
      </c>
    </row>
    <row r="1666" spans="2:4" x14ac:dyDescent="0.2">
      <c r="B1666">
        <v>210756</v>
      </c>
      <c r="C1666" t="s">
        <v>1788</v>
      </c>
      <c r="D1666">
        <v>170</v>
      </c>
    </row>
    <row r="1667" spans="2:4" x14ac:dyDescent="0.2">
      <c r="B1667">
        <v>210757</v>
      </c>
      <c r="C1667" t="s">
        <v>1789</v>
      </c>
      <c r="D1667">
        <v>101</v>
      </c>
    </row>
    <row r="1668" spans="2:4" x14ac:dyDescent="0.2">
      <c r="B1668">
        <v>210758</v>
      </c>
      <c r="C1668" t="s">
        <v>1790</v>
      </c>
      <c r="D1668">
        <v>101</v>
      </c>
    </row>
    <row r="1669" spans="2:4" x14ac:dyDescent="0.2">
      <c r="B1669">
        <v>210759</v>
      </c>
      <c r="C1669" t="s">
        <v>1791</v>
      </c>
      <c r="D1669">
        <v>170</v>
      </c>
    </row>
    <row r="1670" spans="2:4" x14ac:dyDescent="0.2">
      <c r="B1670">
        <v>210760</v>
      </c>
      <c r="C1670" t="s">
        <v>2</v>
      </c>
      <c r="D1670">
        <v>142</v>
      </c>
    </row>
    <row r="1671" spans="2:4" x14ac:dyDescent="0.2">
      <c r="B1671">
        <v>210761</v>
      </c>
      <c r="C1671" t="s">
        <v>3</v>
      </c>
      <c r="D1671">
        <v>160</v>
      </c>
    </row>
    <row r="1672" spans="2:4" x14ac:dyDescent="0.2">
      <c r="B1672">
        <v>210762</v>
      </c>
      <c r="C1672" t="s">
        <v>4</v>
      </c>
      <c r="D1672">
        <v>160</v>
      </c>
    </row>
    <row r="1673" spans="2:4" x14ac:dyDescent="0.2">
      <c r="B1673">
        <v>210763</v>
      </c>
      <c r="C1673" t="s">
        <v>1792</v>
      </c>
      <c r="D1673">
        <v>101</v>
      </c>
    </row>
    <row r="1674" spans="2:4" x14ac:dyDescent="0.2">
      <c r="B1674">
        <v>210764</v>
      </c>
      <c r="C1674" t="s">
        <v>6</v>
      </c>
      <c r="D1674">
        <v>101</v>
      </c>
    </row>
    <row r="1675" spans="2:4" x14ac:dyDescent="0.2">
      <c r="B1675">
        <v>210765</v>
      </c>
      <c r="C1675" t="s">
        <v>589</v>
      </c>
      <c r="D1675">
        <v>230</v>
      </c>
    </row>
    <row r="1676" spans="2:4" x14ac:dyDescent="0.2">
      <c r="B1676">
        <v>210766</v>
      </c>
      <c r="C1676" t="s">
        <v>1793</v>
      </c>
      <c r="D1676">
        <v>230</v>
      </c>
    </row>
    <row r="1677" spans="2:4" x14ac:dyDescent="0.2">
      <c r="B1677">
        <v>210767</v>
      </c>
      <c r="C1677" t="s">
        <v>590</v>
      </c>
      <c r="D1677">
        <v>230</v>
      </c>
    </row>
    <row r="1678" spans="2:4" x14ac:dyDescent="0.2">
      <c r="B1678">
        <v>210768</v>
      </c>
      <c r="C1678" t="s">
        <v>591</v>
      </c>
      <c r="D1678">
        <v>230</v>
      </c>
    </row>
    <row r="1679" spans="2:4" x14ac:dyDescent="0.2">
      <c r="B1679">
        <v>210770</v>
      </c>
      <c r="C1679" t="s">
        <v>1794</v>
      </c>
      <c r="D1679">
        <v>101</v>
      </c>
    </row>
    <row r="1680" spans="2:4" x14ac:dyDescent="0.2">
      <c r="B1680">
        <v>210771</v>
      </c>
      <c r="C1680" t="s">
        <v>1795</v>
      </c>
      <c r="D1680">
        <v>101</v>
      </c>
    </row>
    <row r="1681" spans="2:4" x14ac:dyDescent="0.2">
      <c r="B1681">
        <v>210772</v>
      </c>
      <c r="C1681" t="s">
        <v>1796</v>
      </c>
      <c r="D1681">
        <v>101</v>
      </c>
    </row>
    <row r="1682" spans="2:4" x14ac:dyDescent="0.2">
      <c r="B1682">
        <v>210773</v>
      </c>
      <c r="C1682" t="s">
        <v>584</v>
      </c>
      <c r="D1682">
        <v>101</v>
      </c>
    </row>
    <row r="1683" spans="2:4" x14ac:dyDescent="0.2">
      <c r="B1683">
        <v>210774</v>
      </c>
      <c r="C1683" t="s">
        <v>1797</v>
      </c>
      <c r="D1683">
        <v>101</v>
      </c>
    </row>
    <row r="1684" spans="2:4" x14ac:dyDescent="0.2">
      <c r="B1684">
        <v>210775</v>
      </c>
      <c r="C1684" t="s">
        <v>1798</v>
      </c>
      <c r="D1684">
        <v>101</v>
      </c>
    </row>
    <row r="1685" spans="2:4" x14ac:dyDescent="0.2">
      <c r="B1685">
        <v>210776</v>
      </c>
      <c r="C1685" t="s">
        <v>2531</v>
      </c>
      <c r="D1685">
        <v>101</v>
      </c>
    </row>
    <row r="1686" spans="2:4" x14ac:dyDescent="0.2">
      <c r="B1686">
        <v>210777</v>
      </c>
      <c r="C1686" t="s">
        <v>1799</v>
      </c>
      <c r="D1686">
        <v>101</v>
      </c>
    </row>
    <row r="1687" spans="2:4" x14ac:dyDescent="0.2">
      <c r="B1687">
        <v>210778</v>
      </c>
      <c r="C1687" t="s">
        <v>1800</v>
      </c>
      <c r="D1687">
        <v>142</v>
      </c>
    </row>
    <row r="1688" spans="2:4" x14ac:dyDescent="0.2">
      <c r="B1688">
        <v>210779</v>
      </c>
      <c r="C1688" t="s">
        <v>1801</v>
      </c>
      <c r="D1688">
        <v>110</v>
      </c>
    </row>
    <row r="1689" spans="2:4" x14ac:dyDescent="0.2">
      <c r="B1689">
        <v>210780</v>
      </c>
      <c r="C1689" t="s">
        <v>1802</v>
      </c>
      <c r="D1689">
        <v>101</v>
      </c>
    </row>
    <row r="1690" spans="2:4" x14ac:dyDescent="0.2">
      <c r="B1690">
        <v>210781</v>
      </c>
      <c r="C1690" t="s">
        <v>1803</v>
      </c>
      <c r="D1690">
        <v>101</v>
      </c>
    </row>
    <row r="1691" spans="2:4" x14ac:dyDescent="0.2">
      <c r="B1691">
        <v>210782</v>
      </c>
      <c r="C1691" t="s">
        <v>976</v>
      </c>
      <c r="D1691">
        <v>101</v>
      </c>
    </row>
    <row r="1692" spans="2:4" x14ac:dyDescent="0.2">
      <c r="B1692">
        <v>210783</v>
      </c>
      <c r="C1692" t="s">
        <v>1804</v>
      </c>
      <c r="D1692">
        <v>101</v>
      </c>
    </row>
    <row r="1693" spans="2:4" x14ac:dyDescent="0.2">
      <c r="B1693">
        <v>210784</v>
      </c>
      <c r="C1693" t="s">
        <v>1115</v>
      </c>
      <c r="D1693">
        <v>142</v>
      </c>
    </row>
    <row r="1694" spans="2:4" x14ac:dyDescent="0.2">
      <c r="B1694">
        <v>210786</v>
      </c>
      <c r="C1694" t="s">
        <v>1805</v>
      </c>
      <c r="D1694">
        <v>101</v>
      </c>
    </row>
    <row r="1695" spans="2:4" x14ac:dyDescent="0.2">
      <c r="B1695">
        <v>210787</v>
      </c>
      <c r="C1695" t="s">
        <v>1806</v>
      </c>
      <c r="D1695">
        <v>152</v>
      </c>
    </row>
    <row r="1696" spans="2:4" x14ac:dyDescent="0.2">
      <c r="B1696">
        <v>210788</v>
      </c>
      <c r="C1696" t="s">
        <v>1807</v>
      </c>
      <c r="D1696">
        <v>101</v>
      </c>
    </row>
    <row r="1697" spans="2:4" x14ac:dyDescent="0.2">
      <c r="B1697">
        <v>210789</v>
      </c>
      <c r="C1697" t="s">
        <v>2532</v>
      </c>
      <c r="D1697">
        <v>101</v>
      </c>
    </row>
    <row r="1698" spans="2:4" x14ac:dyDescent="0.2">
      <c r="B1698">
        <v>210790</v>
      </c>
      <c r="C1698" t="s">
        <v>1808</v>
      </c>
      <c r="D1698">
        <v>101</v>
      </c>
    </row>
    <row r="1699" spans="2:4" x14ac:dyDescent="0.2">
      <c r="B1699">
        <v>210791</v>
      </c>
      <c r="C1699" t="s">
        <v>1809</v>
      </c>
      <c r="D1699">
        <v>101</v>
      </c>
    </row>
    <row r="1700" spans="2:4" x14ac:dyDescent="0.2">
      <c r="B1700">
        <v>210792</v>
      </c>
      <c r="C1700" t="s">
        <v>1143</v>
      </c>
      <c r="D1700">
        <v>101</v>
      </c>
    </row>
    <row r="1701" spans="2:4" x14ac:dyDescent="0.2">
      <c r="B1701">
        <v>210793</v>
      </c>
      <c r="C1701" t="s">
        <v>1810</v>
      </c>
      <c r="D1701">
        <v>101</v>
      </c>
    </row>
    <row r="1702" spans="2:4" x14ac:dyDescent="0.2">
      <c r="B1702">
        <v>210794</v>
      </c>
      <c r="C1702" t="s">
        <v>1811</v>
      </c>
      <c r="D1702">
        <v>101</v>
      </c>
    </row>
    <row r="1703" spans="2:4" x14ac:dyDescent="0.2">
      <c r="B1703">
        <v>210795</v>
      </c>
      <c r="C1703" t="s">
        <v>1812</v>
      </c>
      <c r="D1703">
        <v>152</v>
      </c>
    </row>
    <row r="1704" spans="2:4" x14ac:dyDescent="0.2">
      <c r="B1704">
        <v>210796</v>
      </c>
      <c r="C1704" t="s">
        <v>1813</v>
      </c>
      <c r="D1704">
        <v>151</v>
      </c>
    </row>
    <row r="1705" spans="2:4" x14ac:dyDescent="0.2">
      <c r="B1705">
        <v>210797</v>
      </c>
      <c r="C1705" t="s">
        <v>1814</v>
      </c>
      <c r="D1705">
        <v>170</v>
      </c>
    </row>
    <row r="1706" spans="2:4" x14ac:dyDescent="0.2">
      <c r="B1706">
        <v>210798</v>
      </c>
      <c r="C1706" t="s">
        <v>1116</v>
      </c>
      <c r="D1706">
        <v>101</v>
      </c>
    </row>
    <row r="1707" spans="2:4" x14ac:dyDescent="0.2">
      <c r="B1707">
        <v>210799</v>
      </c>
      <c r="C1707" t="s">
        <v>1144</v>
      </c>
      <c r="D1707">
        <v>142</v>
      </c>
    </row>
    <row r="1708" spans="2:4" x14ac:dyDescent="0.2">
      <c r="B1708">
        <v>210800</v>
      </c>
      <c r="C1708" t="s">
        <v>927</v>
      </c>
      <c r="D1708">
        <v>110</v>
      </c>
    </row>
    <row r="1709" spans="2:4" x14ac:dyDescent="0.2">
      <c r="B1709">
        <v>210801</v>
      </c>
      <c r="C1709" t="s">
        <v>928</v>
      </c>
      <c r="D1709">
        <v>110</v>
      </c>
    </row>
    <row r="1710" spans="2:4" x14ac:dyDescent="0.2">
      <c r="B1710">
        <v>210802</v>
      </c>
      <c r="C1710" t="s">
        <v>1815</v>
      </c>
      <c r="D1710">
        <v>110</v>
      </c>
    </row>
    <row r="1711" spans="2:4" x14ac:dyDescent="0.2">
      <c r="B1711">
        <v>210803</v>
      </c>
      <c r="C1711" t="s">
        <v>929</v>
      </c>
      <c r="D1711">
        <v>110</v>
      </c>
    </row>
    <row r="1712" spans="2:4" x14ac:dyDescent="0.2">
      <c r="B1712">
        <v>210804</v>
      </c>
      <c r="C1712" t="s">
        <v>1816</v>
      </c>
      <c r="D1712">
        <v>110</v>
      </c>
    </row>
    <row r="1713" spans="2:4" x14ac:dyDescent="0.2">
      <c r="B1713">
        <v>210805</v>
      </c>
      <c r="C1713" t="s">
        <v>930</v>
      </c>
      <c r="D1713">
        <v>110</v>
      </c>
    </row>
    <row r="1714" spans="2:4" x14ac:dyDescent="0.2">
      <c r="B1714">
        <v>210806</v>
      </c>
      <c r="C1714" t="s">
        <v>931</v>
      </c>
      <c r="D1714">
        <v>110</v>
      </c>
    </row>
    <row r="1715" spans="2:4" x14ac:dyDescent="0.2">
      <c r="B1715">
        <v>210807</v>
      </c>
      <c r="C1715" t="s">
        <v>932</v>
      </c>
      <c r="D1715">
        <v>110</v>
      </c>
    </row>
    <row r="1716" spans="2:4" x14ac:dyDescent="0.2">
      <c r="B1716">
        <v>210808</v>
      </c>
      <c r="C1716" t="s">
        <v>1817</v>
      </c>
      <c r="D1716">
        <v>110</v>
      </c>
    </row>
    <row r="1717" spans="2:4" x14ac:dyDescent="0.2">
      <c r="B1717">
        <v>210809</v>
      </c>
      <c r="C1717" t="s">
        <v>1818</v>
      </c>
      <c r="D1717">
        <v>110</v>
      </c>
    </row>
    <row r="1718" spans="2:4" x14ac:dyDescent="0.2">
      <c r="B1718">
        <v>210810</v>
      </c>
      <c r="C1718" t="s">
        <v>933</v>
      </c>
      <c r="D1718">
        <v>110</v>
      </c>
    </row>
    <row r="1719" spans="2:4" x14ac:dyDescent="0.2">
      <c r="B1719">
        <v>210811</v>
      </c>
      <c r="C1719" t="s">
        <v>747</v>
      </c>
      <c r="D1719">
        <v>142</v>
      </c>
    </row>
    <row r="1720" spans="2:4" x14ac:dyDescent="0.2">
      <c r="B1720">
        <v>210812</v>
      </c>
      <c r="C1720" t="s">
        <v>1145</v>
      </c>
      <c r="D1720">
        <v>180</v>
      </c>
    </row>
    <row r="1721" spans="2:4" x14ac:dyDescent="0.2">
      <c r="B1721">
        <v>210813</v>
      </c>
      <c r="C1721" t="s">
        <v>977</v>
      </c>
      <c r="D1721">
        <v>160</v>
      </c>
    </row>
    <row r="1722" spans="2:4" x14ac:dyDescent="0.2">
      <c r="B1722">
        <v>210814</v>
      </c>
      <c r="C1722" t="s">
        <v>978</v>
      </c>
      <c r="D1722">
        <v>142</v>
      </c>
    </row>
    <row r="1723" spans="2:4" x14ac:dyDescent="0.2">
      <c r="B1723">
        <v>210815</v>
      </c>
      <c r="C1723" t="s">
        <v>1819</v>
      </c>
      <c r="D1723">
        <v>170</v>
      </c>
    </row>
    <row r="1724" spans="2:4" x14ac:dyDescent="0.2">
      <c r="B1724">
        <v>210816</v>
      </c>
      <c r="C1724" t="s">
        <v>1820</v>
      </c>
      <c r="D1724">
        <v>142</v>
      </c>
    </row>
    <row r="1725" spans="2:4" x14ac:dyDescent="0.2">
      <c r="B1725">
        <v>210817</v>
      </c>
      <c r="C1725" t="s">
        <v>1821</v>
      </c>
      <c r="D1725">
        <v>160</v>
      </c>
    </row>
    <row r="1726" spans="2:4" x14ac:dyDescent="0.2">
      <c r="B1726">
        <v>210818</v>
      </c>
      <c r="C1726" t="s">
        <v>1822</v>
      </c>
      <c r="D1726">
        <v>101</v>
      </c>
    </row>
    <row r="1727" spans="2:4" x14ac:dyDescent="0.2">
      <c r="B1727">
        <v>210819</v>
      </c>
      <c r="C1727" t="s">
        <v>1823</v>
      </c>
      <c r="D1727">
        <v>101</v>
      </c>
    </row>
    <row r="1728" spans="2:4" x14ac:dyDescent="0.2">
      <c r="B1728">
        <v>210820</v>
      </c>
      <c r="C1728" t="s">
        <v>1824</v>
      </c>
      <c r="D1728">
        <v>170</v>
      </c>
    </row>
    <row r="1729" spans="2:4" x14ac:dyDescent="0.2">
      <c r="B1729">
        <v>210821</v>
      </c>
      <c r="C1729" t="s">
        <v>1825</v>
      </c>
      <c r="D1729">
        <v>142</v>
      </c>
    </row>
    <row r="1730" spans="2:4" x14ac:dyDescent="0.2">
      <c r="B1730">
        <v>210822</v>
      </c>
      <c r="C1730" t="s">
        <v>1293</v>
      </c>
      <c r="D1730">
        <v>142</v>
      </c>
    </row>
    <row r="1731" spans="2:4" x14ac:dyDescent="0.2">
      <c r="B1731">
        <v>210825</v>
      </c>
      <c r="C1731" t="s">
        <v>979</v>
      </c>
      <c r="D1731">
        <v>142</v>
      </c>
    </row>
    <row r="1732" spans="2:4" x14ac:dyDescent="0.2">
      <c r="B1732">
        <v>210826</v>
      </c>
      <c r="C1732" t="s">
        <v>980</v>
      </c>
      <c r="D1732">
        <v>142</v>
      </c>
    </row>
    <row r="1733" spans="2:4" x14ac:dyDescent="0.2">
      <c r="B1733">
        <v>210827</v>
      </c>
      <c r="C1733" t="s">
        <v>981</v>
      </c>
      <c r="D1733">
        <v>101</v>
      </c>
    </row>
    <row r="1734" spans="2:4" x14ac:dyDescent="0.2">
      <c r="B1734">
        <v>210828</v>
      </c>
      <c r="C1734" t="s">
        <v>1826</v>
      </c>
      <c r="D1734">
        <v>152</v>
      </c>
    </row>
    <row r="1735" spans="2:4" x14ac:dyDescent="0.2">
      <c r="B1735">
        <v>210829</v>
      </c>
      <c r="C1735" t="s">
        <v>1146</v>
      </c>
      <c r="D1735">
        <v>101</v>
      </c>
    </row>
    <row r="1736" spans="2:4" x14ac:dyDescent="0.2">
      <c r="B1736">
        <v>210830</v>
      </c>
      <c r="C1736" t="s">
        <v>982</v>
      </c>
      <c r="D1736">
        <v>142</v>
      </c>
    </row>
    <row r="1737" spans="2:4" x14ac:dyDescent="0.2">
      <c r="B1737">
        <v>210831</v>
      </c>
      <c r="C1737" t="s">
        <v>1827</v>
      </c>
      <c r="D1737">
        <v>101</v>
      </c>
    </row>
    <row r="1738" spans="2:4" x14ac:dyDescent="0.2">
      <c r="B1738">
        <v>210832</v>
      </c>
      <c r="C1738" t="s">
        <v>1147</v>
      </c>
      <c r="D1738">
        <v>110</v>
      </c>
    </row>
    <row r="1739" spans="2:4" x14ac:dyDescent="0.2">
      <c r="B1739">
        <v>210833</v>
      </c>
      <c r="C1739" t="s">
        <v>1148</v>
      </c>
      <c r="D1739">
        <v>110</v>
      </c>
    </row>
    <row r="1740" spans="2:4" x14ac:dyDescent="0.2">
      <c r="B1740">
        <v>210834</v>
      </c>
      <c r="C1740" t="s">
        <v>1149</v>
      </c>
      <c r="D1740">
        <v>142</v>
      </c>
    </row>
    <row r="1741" spans="2:4" x14ac:dyDescent="0.2">
      <c r="B1741">
        <v>210835</v>
      </c>
      <c r="C1741" t="s">
        <v>983</v>
      </c>
      <c r="D1741">
        <v>101</v>
      </c>
    </row>
    <row r="1742" spans="2:4" x14ac:dyDescent="0.2">
      <c r="B1742">
        <v>210836</v>
      </c>
      <c r="C1742" t="s">
        <v>984</v>
      </c>
      <c r="D1742">
        <v>160</v>
      </c>
    </row>
    <row r="1743" spans="2:4" x14ac:dyDescent="0.2">
      <c r="B1743">
        <v>210837</v>
      </c>
      <c r="C1743" t="s">
        <v>985</v>
      </c>
      <c r="D1743">
        <v>142</v>
      </c>
    </row>
    <row r="1744" spans="2:4" x14ac:dyDescent="0.2">
      <c r="B1744">
        <v>210838</v>
      </c>
      <c r="C1744" t="s">
        <v>986</v>
      </c>
      <c r="D1744">
        <v>160</v>
      </c>
    </row>
    <row r="1745" spans="2:4" x14ac:dyDescent="0.2">
      <c r="B1745">
        <v>210839</v>
      </c>
      <c r="C1745" t="s">
        <v>1087</v>
      </c>
      <c r="D1745">
        <v>142</v>
      </c>
    </row>
    <row r="1746" spans="2:4" x14ac:dyDescent="0.2">
      <c r="B1746">
        <v>210840</v>
      </c>
      <c r="C1746" t="s">
        <v>1088</v>
      </c>
      <c r="D1746">
        <v>101</v>
      </c>
    </row>
    <row r="1747" spans="2:4" x14ac:dyDescent="0.2">
      <c r="B1747">
        <v>210841</v>
      </c>
      <c r="C1747" t="s">
        <v>1089</v>
      </c>
      <c r="D1747">
        <v>142</v>
      </c>
    </row>
    <row r="1748" spans="2:4" x14ac:dyDescent="0.2">
      <c r="B1748">
        <v>210842</v>
      </c>
      <c r="C1748" t="s">
        <v>1090</v>
      </c>
      <c r="D1748">
        <v>142</v>
      </c>
    </row>
    <row r="1749" spans="2:4" x14ac:dyDescent="0.2">
      <c r="B1749">
        <v>210845</v>
      </c>
      <c r="C1749" t="s">
        <v>1091</v>
      </c>
      <c r="D1749">
        <v>110</v>
      </c>
    </row>
    <row r="1750" spans="2:4" x14ac:dyDescent="0.2">
      <c r="B1750">
        <v>210846</v>
      </c>
      <c r="C1750" t="s">
        <v>1092</v>
      </c>
      <c r="D1750">
        <v>110</v>
      </c>
    </row>
    <row r="1751" spans="2:4" x14ac:dyDescent="0.2">
      <c r="B1751">
        <v>210847</v>
      </c>
      <c r="C1751" t="s">
        <v>1093</v>
      </c>
      <c r="D1751">
        <v>110</v>
      </c>
    </row>
    <row r="1752" spans="2:4" x14ac:dyDescent="0.2">
      <c r="B1752">
        <v>210848</v>
      </c>
      <c r="C1752" t="s">
        <v>1094</v>
      </c>
      <c r="D1752">
        <v>110</v>
      </c>
    </row>
    <row r="1753" spans="2:4" x14ac:dyDescent="0.2">
      <c r="B1753">
        <v>210849</v>
      </c>
      <c r="C1753" t="s">
        <v>1095</v>
      </c>
      <c r="D1753">
        <v>110</v>
      </c>
    </row>
    <row r="1754" spans="2:4" x14ac:dyDescent="0.2">
      <c r="B1754">
        <v>210850</v>
      </c>
      <c r="C1754" t="s">
        <v>1096</v>
      </c>
      <c r="D1754">
        <v>110</v>
      </c>
    </row>
    <row r="1755" spans="2:4" x14ac:dyDescent="0.2">
      <c r="B1755">
        <v>210851</v>
      </c>
      <c r="C1755" t="s">
        <v>1097</v>
      </c>
      <c r="D1755">
        <v>110</v>
      </c>
    </row>
    <row r="1756" spans="2:4" x14ac:dyDescent="0.2">
      <c r="B1756">
        <v>210852</v>
      </c>
      <c r="C1756" t="s">
        <v>1098</v>
      </c>
      <c r="D1756">
        <v>110</v>
      </c>
    </row>
    <row r="1757" spans="2:4" x14ac:dyDescent="0.2">
      <c r="B1757">
        <v>210853</v>
      </c>
      <c r="C1757" t="s">
        <v>1294</v>
      </c>
      <c r="D1757">
        <v>142</v>
      </c>
    </row>
    <row r="1758" spans="2:4" x14ac:dyDescent="0.2">
      <c r="B1758">
        <v>210855</v>
      </c>
      <c r="C1758" t="s">
        <v>1099</v>
      </c>
      <c r="D1758">
        <v>110</v>
      </c>
    </row>
    <row r="1759" spans="2:4" x14ac:dyDescent="0.2">
      <c r="B1759">
        <v>210856</v>
      </c>
      <c r="C1759" t="s">
        <v>1186</v>
      </c>
      <c r="D1759">
        <v>110</v>
      </c>
    </row>
    <row r="1760" spans="2:4" x14ac:dyDescent="0.2">
      <c r="B1760">
        <v>210857</v>
      </c>
      <c r="C1760" t="s">
        <v>1117</v>
      </c>
      <c r="D1760">
        <v>101</v>
      </c>
    </row>
    <row r="1761" spans="2:4" x14ac:dyDescent="0.2">
      <c r="B1761">
        <v>210858</v>
      </c>
      <c r="C1761" t="s">
        <v>1100</v>
      </c>
      <c r="D1761">
        <v>160</v>
      </c>
    </row>
    <row r="1762" spans="2:4" x14ac:dyDescent="0.2">
      <c r="B1762">
        <v>210859</v>
      </c>
      <c r="C1762" t="s">
        <v>1295</v>
      </c>
      <c r="D1762">
        <v>170</v>
      </c>
    </row>
    <row r="1763" spans="2:4" x14ac:dyDescent="0.2">
      <c r="B1763">
        <v>210861</v>
      </c>
      <c r="C1763" t="s">
        <v>1150</v>
      </c>
      <c r="D1763">
        <v>101</v>
      </c>
    </row>
    <row r="1764" spans="2:4" x14ac:dyDescent="0.2">
      <c r="B1764">
        <v>210863</v>
      </c>
      <c r="C1764" t="s">
        <v>1296</v>
      </c>
      <c r="D1764">
        <v>101</v>
      </c>
    </row>
    <row r="1765" spans="2:4" x14ac:dyDescent="0.2">
      <c r="B1765">
        <v>210864</v>
      </c>
      <c r="C1765" t="s">
        <v>1101</v>
      </c>
      <c r="D1765">
        <v>101</v>
      </c>
    </row>
    <row r="1766" spans="2:4" x14ac:dyDescent="0.2">
      <c r="B1766">
        <v>210865</v>
      </c>
      <c r="C1766" t="s">
        <v>1102</v>
      </c>
      <c r="D1766">
        <v>110</v>
      </c>
    </row>
    <row r="1767" spans="2:4" x14ac:dyDescent="0.2">
      <c r="B1767">
        <v>210866</v>
      </c>
      <c r="C1767" t="s">
        <v>1103</v>
      </c>
      <c r="D1767">
        <v>103</v>
      </c>
    </row>
    <row r="1768" spans="2:4" x14ac:dyDescent="0.2">
      <c r="B1768">
        <v>210867</v>
      </c>
      <c r="C1768" t="s">
        <v>1151</v>
      </c>
      <c r="D1768">
        <v>110</v>
      </c>
    </row>
    <row r="1769" spans="2:4" x14ac:dyDescent="0.2">
      <c r="B1769">
        <v>210868</v>
      </c>
      <c r="C1769" t="s">
        <v>1118</v>
      </c>
      <c r="D1769">
        <v>101</v>
      </c>
    </row>
    <row r="1770" spans="2:4" x14ac:dyDescent="0.2">
      <c r="B1770">
        <v>210869</v>
      </c>
      <c r="C1770" t="s">
        <v>2533</v>
      </c>
      <c r="D1770">
        <v>101</v>
      </c>
    </row>
    <row r="1771" spans="2:4" x14ac:dyDescent="0.2">
      <c r="B1771">
        <v>210870</v>
      </c>
      <c r="C1771" t="s">
        <v>1119</v>
      </c>
      <c r="D1771">
        <v>160</v>
      </c>
    </row>
    <row r="1772" spans="2:4" x14ac:dyDescent="0.2">
      <c r="B1772">
        <v>210871</v>
      </c>
      <c r="C1772" t="s">
        <v>1152</v>
      </c>
      <c r="D1772">
        <v>142</v>
      </c>
    </row>
    <row r="1773" spans="2:4" x14ac:dyDescent="0.2">
      <c r="B1773">
        <v>210872</v>
      </c>
      <c r="C1773" t="s">
        <v>1120</v>
      </c>
      <c r="D1773">
        <v>101</v>
      </c>
    </row>
    <row r="1774" spans="2:4" x14ac:dyDescent="0.2">
      <c r="B1774">
        <v>210873</v>
      </c>
      <c r="C1774" t="s">
        <v>1121</v>
      </c>
      <c r="D1774">
        <v>101</v>
      </c>
    </row>
    <row r="1775" spans="2:4" x14ac:dyDescent="0.2">
      <c r="B1775">
        <v>210874</v>
      </c>
      <c r="C1775" t="s">
        <v>1122</v>
      </c>
      <c r="D1775">
        <v>110</v>
      </c>
    </row>
    <row r="1776" spans="2:4" x14ac:dyDescent="0.2">
      <c r="B1776">
        <v>210875</v>
      </c>
      <c r="C1776" t="s">
        <v>1123</v>
      </c>
      <c r="D1776">
        <v>101</v>
      </c>
    </row>
    <row r="1777" spans="2:4" x14ac:dyDescent="0.2">
      <c r="B1777">
        <v>210876</v>
      </c>
      <c r="C1777" t="s">
        <v>1297</v>
      </c>
      <c r="D1777">
        <v>160</v>
      </c>
    </row>
    <row r="1778" spans="2:4" x14ac:dyDescent="0.2">
      <c r="B1778">
        <v>210877</v>
      </c>
      <c r="C1778" t="s">
        <v>1153</v>
      </c>
      <c r="D1778">
        <v>101</v>
      </c>
    </row>
    <row r="1779" spans="2:4" x14ac:dyDescent="0.2">
      <c r="B1779">
        <v>210878</v>
      </c>
      <c r="C1779" t="s">
        <v>1154</v>
      </c>
      <c r="D1779">
        <v>110</v>
      </c>
    </row>
    <row r="1780" spans="2:4" x14ac:dyDescent="0.2">
      <c r="B1780">
        <v>210879</v>
      </c>
      <c r="C1780" t="s">
        <v>1155</v>
      </c>
      <c r="D1780">
        <v>110</v>
      </c>
    </row>
    <row r="1781" spans="2:4" x14ac:dyDescent="0.2">
      <c r="B1781">
        <v>210880</v>
      </c>
      <c r="C1781" t="s">
        <v>1828</v>
      </c>
      <c r="D1781">
        <v>152</v>
      </c>
    </row>
    <row r="1782" spans="2:4" x14ac:dyDescent="0.2">
      <c r="B1782">
        <v>210881</v>
      </c>
      <c r="C1782" t="s">
        <v>1829</v>
      </c>
      <c r="D1782">
        <v>152</v>
      </c>
    </row>
    <row r="1783" spans="2:4" x14ac:dyDescent="0.2">
      <c r="B1783">
        <v>210882</v>
      </c>
      <c r="C1783" t="s">
        <v>1830</v>
      </c>
      <c r="D1783">
        <v>110</v>
      </c>
    </row>
    <row r="1784" spans="2:4" x14ac:dyDescent="0.2">
      <c r="B1784">
        <v>210883</v>
      </c>
      <c r="C1784" t="s">
        <v>1831</v>
      </c>
      <c r="D1784">
        <v>101</v>
      </c>
    </row>
    <row r="1785" spans="2:4" x14ac:dyDescent="0.2">
      <c r="B1785">
        <v>210884</v>
      </c>
      <c r="C1785" t="s">
        <v>1832</v>
      </c>
      <c r="D1785">
        <v>101</v>
      </c>
    </row>
    <row r="1786" spans="2:4" x14ac:dyDescent="0.2">
      <c r="B1786">
        <v>210885</v>
      </c>
      <c r="C1786" t="s">
        <v>452</v>
      </c>
      <c r="D1786">
        <v>101</v>
      </c>
    </row>
    <row r="1787" spans="2:4" x14ac:dyDescent="0.2">
      <c r="B1787">
        <v>210886</v>
      </c>
      <c r="C1787" t="s">
        <v>232</v>
      </c>
      <c r="D1787">
        <v>110</v>
      </c>
    </row>
    <row r="1788" spans="2:4" x14ac:dyDescent="0.2">
      <c r="B1788">
        <v>210887</v>
      </c>
      <c r="C1788" t="s">
        <v>1833</v>
      </c>
      <c r="D1788">
        <v>142</v>
      </c>
    </row>
    <row r="1789" spans="2:4" x14ac:dyDescent="0.2">
      <c r="B1789">
        <v>210888</v>
      </c>
      <c r="C1789" t="s">
        <v>1834</v>
      </c>
      <c r="D1789">
        <v>142</v>
      </c>
    </row>
    <row r="1790" spans="2:4" x14ac:dyDescent="0.2">
      <c r="B1790">
        <v>210889</v>
      </c>
      <c r="C1790" t="s">
        <v>234</v>
      </c>
      <c r="D1790">
        <v>230</v>
      </c>
    </row>
    <row r="1791" spans="2:4" x14ac:dyDescent="0.2">
      <c r="B1791">
        <v>210890</v>
      </c>
      <c r="C1791" t="s">
        <v>1835</v>
      </c>
      <c r="D1791">
        <v>142</v>
      </c>
    </row>
    <row r="1792" spans="2:4" x14ac:dyDescent="0.2">
      <c r="B1792">
        <v>210891</v>
      </c>
      <c r="C1792" t="s">
        <v>897</v>
      </c>
      <c r="D1792">
        <v>142</v>
      </c>
    </row>
    <row r="1793" spans="2:4" x14ac:dyDescent="0.2">
      <c r="B1793">
        <v>210892</v>
      </c>
      <c r="C1793" t="s">
        <v>898</v>
      </c>
      <c r="D1793">
        <v>142</v>
      </c>
    </row>
    <row r="1794" spans="2:4" x14ac:dyDescent="0.2">
      <c r="B1794">
        <v>210893</v>
      </c>
      <c r="C1794" t="s">
        <v>900</v>
      </c>
      <c r="D1794">
        <v>142</v>
      </c>
    </row>
    <row r="1795" spans="2:4" x14ac:dyDescent="0.2">
      <c r="B1795">
        <v>210894</v>
      </c>
      <c r="C1795" t="s">
        <v>355</v>
      </c>
      <c r="D1795">
        <v>160</v>
      </c>
    </row>
    <row r="1796" spans="2:4" x14ac:dyDescent="0.2">
      <c r="B1796">
        <v>210895</v>
      </c>
      <c r="C1796" t="s">
        <v>235</v>
      </c>
      <c r="D1796">
        <v>110</v>
      </c>
    </row>
    <row r="1797" spans="2:4" x14ac:dyDescent="0.2">
      <c r="B1797">
        <v>210896</v>
      </c>
      <c r="C1797" t="s">
        <v>1836</v>
      </c>
      <c r="D1797">
        <v>142</v>
      </c>
    </row>
    <row r="1798" spans="2:4" x14ac:dyDescent="0.2">
      <c r="B1798">
        <v>210897</v>
      </c>
      <c r="C1798" t="s">
        <v>1837</v>
      </c>
      <c r="D1798">
        <v>142</v>
      </c>
    </row>
    <row r="1799" spans="2:4" x14ac:dyDescent="0.2">
      <c r="B1799">
        <v>210898</v>
      </c>
      <c r="C1799" t="s">
        <v>1838</v>
      </c>
      <c r="D1799">
        <v>142</v>
      </c>
    </row>
    <row r="1800" spans="2:4" x14ac:dyDescent="0.2">
      <c r="B1800">
        <v>210899</v>
      </c>
      <c r="C1800" t="s">
        <v>236</v>
      </c>
      <c r="D1800">
        <v>142</v>
      </c>
    </row>
    <row r="1801" spans="2:4" x14ac:dyDescent="0.2">
      <c r="B1801">
        <v>210900</v>
      </c>
      <c r="C1801" t="s">
        <v>1839</v>
      </c>
      <c r="D1801">
        <v>142</v>
      </c>
    </row>
    <row r="1802" spans="2:4" x14ac:dyDescent="0.2">
      <c r="B1802">
        <v>210901</v>
      </c>
      <c r="C1802" t="s">
        <v>1840</v>
      </c>
      <c r="D1802">
        <v>101</v>
      </c>
    </row>
    <row r="1803" spans="2:4" x14ac:dyDescent="0.2">
      <c r="B1803">
        <v>210902</v>
      </c>
      <c r="C1803" t="s">
        <v>293</v>
      </c>
      <c r="D1803">
        <v>142</v>
      </c>
    </row>
    <row r="1804" spans="2:4" x14ac:dyDescent="0.2">
      <c r="B1804">
        <v>210903</v>
      </c>
      <c r="C1804" t="s">
        <v>187</v>
      </c>
      <c r="D1804">
        <v>101</v>
      </c>
    </row>
    <row r="1805" spans="2:4" x14ac:dyDescent="0.2">
      <c r="B1805">
        <v>210904</v>
      </c>
      <c r="C1805" t="s">
        <v>295</v>
      </c>
      <c r="D1805">
        <v>142</v>
      </c>
    </row>
    <row r="1806" spans="2:4" x14ac:dyDescent="0.2">
      <c r="B1806">
        <v>210905</v>
      </c>
      <c r="C1806" t="s">
        <v>1841</v>
      </c>
      <c r="D1806">
        <v>110</v>
      </c>
    </row>
    <row r="1807" spans="2:4" x14ac:dyDescent="0.2">
      <c r="B1807">
        <v>210906</v>
      </c>
      <c r="C1807" t="s">
        <v>296</v>
      </c>
      <c r="D1807">
        <v>142</v>
      </c>
    </row>
    <row r="1808" spans="2:4" x14ac:dyDescent="0.2">
      <c r="B1808">
        <v>210907</v>
      </c>
      <c r="C1808" t="s">
        <v>184</v>
      </c>
      <c r="D1808">
        <v>101</v>
      </c>
    </row>
    <row r="1809" spans="2:4" x14ac:dyDescent="0.2">
      <c r="B1809">
        <v>210908</v>
      </c>
      <c r="C1809" t="s">
        <v>1842</v>
      </c>
      <c r="D1809">
        <v>101</v>
      </c>
    </row>
    <row r="1810" spans="2:4" x14ac:dyDescent="0.2">
      <c r="B1810">
        <v>210909</v>
      </c>
      <c r="C1810" t="s">
        <v>1843</v>
      </c>
      <c r="D1810">
        <v>110</v>
      </c>
    </row>
    <row r="1811" spans="2:4" x14ac:dyDescent="0.2">
      <c r="B1811">
        <v>210910</v>
      </c>
      <c r="C1811" t="s">
        <v>1844</v>
      </c>
      <c r="D1811">
        <v>142</v>
      </c>
    </row>
    <row r="1812" spans="2:4" x14ac:dyDescent="0.2">
      <c r="B1812">
        <v>210911</v>
      </c>
      <c r="C1812" t="s">
        <v>1845</v>
      </c>
      <c r="D1812">
        <v>101</v>
      </c>
    </row>
    <row r="1813" spans="2:4" x14ac:dyDescent="0.2">
      <c r="B1813">
        <v>210913</v>
      </c>
      <c r="C1813" t="s">
        <v>1298</v>
      </c>
      <c r="D1813">
        <v>110</v>
      </c>
    </row>
    <row r="1814" spans="2:4" x14ac:dyDescent="0.2">
      <c r="B1814">
        <v>210914</v>
      </c>
      <c r="C1814" t="s">
        <v>710</v>
      </c>
      <c r="D1814">
        <v>152</v>
      </c>
    </row>
    <row r="1815" spans="2:4" x14ac:dyDescent="0.2">
      <c r="B1815">
        <v>210915</v>
      </c>
      <c r="C1815" t="s">
        <v>188</v>
      </c>
      <c r="D1815">
        <v>101</v>
      </c>
    </row>
    <row r="1816" spans="2:4" x14ac:dyDescent="0.2">
      <c r="B1816">
        <v>210916</v>
      </c>
      <c r="C1816" t="s">
        <v>1846</v>
      </c>
      <c r="D1816">
        <v>142</v>
      </c>
    </row>
    <row r="1817" spans="2:4" x14ac:dyDescent="0.2">
      <c r="B1817">
        <v>210917</v>
      </c>
      <c r="C1817" t="s">
        <v>1847</v>
      </c>
      <c r="D1817">
        <v>230</v>
      </c>
    </row>
    <row r="1818" spans="2:4" x14ac:dyDescent="0.2">
      <c r="B1818">
        <v>210918</v>
      </c>
      <c r="C1818" t="s">
        <v>1848</v>
      </c>
      <c r="D1818">
        <v>230</v>
      </c>
    </row>
    <row r="1819" spans="2:4" x14ac:dyDescent="0.2">
      <c r="B1819">
        <v>210919</v>
      </c>
      <c r="C1819" t="s">
        <v>1849</v>
      </c>
      <c r="D1819">
        <v>230</v>
      </c>
    </row>
    <row r="1820" spans="2:4" x14ac:dyDescent="0.2">
      <c r="B1820">
        <v>210920</v>
      </c>
      <c r="C1820" t="s">
        <v>1850</v>
      </c>
      <c r="D1820">
        <v>230</v>
      </c>
    </row>
    <row r="1821" spans="2:4" x14ac:dyDescent="0.2">
      <c r="B1821">
        <v>210921</v>
      </c>
      <c r="C1821" t="s">
        <v>289</v>
      </c>
      <c r="D1821">
        <v>230</v>
      </c>
    </row>
    <row r="1822" spans="2:4" x14ac:dyDescent="0.2">
      <c r="B1822">
        <v>210922</v>
      </c>
      <c r="C1822" t="s">
        <v>1851</v>
      </c>
      <c r="D1822">
        <v>230</v>
      </c>
    </row>
    <row r="1823" spans="2:4" x14ac:dyDescent="0.2">
      <c r="B1823">
        <v>210923</v>
      </c>
      <c r="C1823" t="s">
        <v>1187</v>
      </c>
      <c r="D1823">
        <v>142</v>
      </c>
    </row>
    <row r="1824" spans="2:4" x14ac:dyDescent="0.2">
      <c r="B1824">
        <v>210924</v>
      </c>
      <c r="C1824" t="s">
        <v>148</v>
      </c>
      <c r="D1824">
        <v>160</v>
      </c>
    </row>
    <row r="1825" spans="2:4" x14ac:dyDescent="0.2">
      <c r="B1825">
        <v>210925</v>
      </c>
      <c r="C1825" t="s">
        <v>1299</v>
      </c>
      <c r="D1825">
        <v>101</v>
      </c>
    </row>
    <row r="1826" spans="2:4" x14ac:dyDescent="0.2">
      <c r="B1826">
        <v>210926</v>
      </c>
      <c r="C1826" t="s">
        <v>1852</v>
      </c>
      <c r="D1826">
        <v>101</v>
      </c>
    </row>
    <row r="1827" spans="2:4" x14ac:dyDescent="0.2">
      <c r="B1827">
        <v>210927</v>
      </c>
      <c r="C1827" t="s">
        <v>1853</v>
      </c>
      <c r="D1827">
        <v>152</v>
      </c>
    </row>
    <row r="1828" spans="2:4" x14ac:dyDescent="0.2">
      <c r="B1828">
        <v>210928</v>
      </c>
      <c r="C1828" t="s">
        <v>1854</v>
      </c>
      <c r="D1828">
        <v>101</v>
      </c>
    </row>
    <row r="1829" spans="2:4" x14ac:dyDescent="0.2">
      <c r="B1829">
        <v>210929</v>
      </c>
      <c r="C1829" t="s">
        <v>1855</v>
      </c>
      <c r="D1829">
        <v>101</v>
      </c>
    </row>
    <row r="1830" spans="2:4" x14ac:dyDescent="0.2">
      <c r="B1830">
        <v>210930</v>
      </c>
      <c r="C1830" t="s">
        <v>1856</v>
      </c>
      <c r="D1830">
        <v>101</v>
      </c>
    </row>
    <row r="1831" spans="2:4" x14ac:dyDescent="0.2">
      <c r="B1831">
        <v>210931</v>
      </c>
      <c r="C1831" t="s">
        <v>1857</v>
      </c>
      <c r="D1831">
        <v>101</v>
      </c>
    </row>
    <row r="1832" spans="2:4" x14ac:dyDescent="0.2">
      <c r="B1832">
        <v>210932</v>
      </c>
      <c r="C1832" t="s">
        <v>1858</v>
      </c>
      <c r="D1832">
        <v>101</v>
      </c>
    </row>
    <row r="1833" spans="2:4" x14ac:dyDescent="0.2">
      <c r="B1833">
        <v>210933</v>
      </c>
      <c r="C1833" t="s">
        <v>1859</v>
      </c>
      <c r="D1833">
        <v>160</v>
      </c>
    </row>
    <row r="1834" spans="2:4" x14ac:dyDescent="0.2">
      <c r="B1834">
        <v>210934</v>
      </c>
      <c r="C1834" t="s">
        <v>1860</v>
      </c>
      <c r="D1834">
        <v>101</v>
      </c>
    </row>
    <row r="1835" spans="2:4" x14ac:dyDescent="0.2">
      <c r="B1835">
        <v>210935</v>
      </c>
      <c r="C1835" t="s">
        <v>1861</v>
      </c>
      <c r="D1835">
        <v>101</v>
      </c>
    </row>
    <row r="1836" spans="2:4" x14ac:dyDescent="0.2">
      <c r="B1836">
        <v>210936</v>
      </c>
      <c r="C1836" t="s">
        <v>1862</v>
      </c>
      <c r="D1836">
        <v>101</v>
      </c>
    </row>
    <row r="1837" spans="2:4" x14ac:dyDescent="0.2">
      <c r="B1837">
        <v>210937</v>
      </c>
      <c r="C1837" t="s">
        <v>1863</v>
      </c>
      <c r="D1837">
        <v>152</v>
      </c>
    </row>
    <row r="1838" spans="2:4" x14ac:dyDescent="0.2">
      <c r="B1838">
        <v>210938</v>
      </c>
      <c r="C1838" t="s">
        <v>1864</v>
      </c>
      <c r="D1838">
        <v>151</v>
      </c>
    </row>
    <row r="1839" spans="2:4" x14ac:dyDescent="0.2">
      <c r="B1839">
        <v>210939</v>
      </c>
      <c r="C1839" t="s">
        <v>1865</v>
      </c>
      <c r="D1839">
        <v>170</v>
      </c>
    </row>
    <row r="1840" spans="2:4" x14ac:dyDescent="0.2">
      <c r="B1840">
        <v>210940</v>
      </c>
      <c r="C1840" t="s">
        <v>1866</v>
      </c>
      <c r="D1840">
        <v>170</v>
      </c>
    </row>
    <row r="1841" spans="2:4" x14ac:dyDescent="0.2">
      <c r="B1841">
        <v>210941</v>
      </c>
      <c r="C1841" t="s">
        <v>1867</v>
      </c>
      <c r="D1841">
        <v>170</v>
      </c>
    </row>
    <row r="1842" spans="2:4" x14ac:dyDescent="0.2">
      <c r="B1842">
        <v>210942</v>
      </c>
      <c r="C1842" t="s">
        <v>1868</v>
      </c>
      <c r="D1842">
        <v>101</v>
      </c>
    </row>
    <row r="1843" spans="2:4" x14ac:dyDescent="0.2">
      <c r="B1843">
        <v>210943</v>
      </c>
      <c r="C1843" t="s">
        <v>1869</v>
      </c>
      <c r="D1843">
        <v>101</v>
      </c>
    </row>
    <row r="1844" spans="2:4" x14ac:dyDescent="0.2">
      <c r="B1844">
        <v>210944</v>
      </c>
      <c r="C1844" t="s">
        <v>1870</v>
      </c>
      <c r="D1844">
        <v>170</v>
      </c>
    </row>
    <row r="1845" spans="2:4" x14ac:dyDescent="0.2">
      <c r="B1845">
        <v>210945</v>
      </c>
      <c r="C1845" t="s">
        <v>1871</v>
      </c>
      <c r="D1845">
        <v>142</v>
      </c>
    </row>
    <row r="1846" spans="2:4" x14ac:dyDescent="0.2">
      <c r="B1846">
        <v>210946</v>
      </c>
      <c r="C1846" t="s">
        <v>1872</v>
      </c>
      <c r="D1846">
        <v>160</v>
      </c>
    </row>
    <row r="1847" spans="2:4" x14ac:dyDescent="0.2">
      <c r="B1847">
        <v>210947</v>
      </c>
      <c r="C1847" t="s">
        <v>1873</v>
      </c>
      <c r="D1847">
        <v>160</v>
      </c>
    </row>
    <row r="1848" spans="2:4" x14ac:dyDescent="0.2">
      <c r="B1848">
        <v>210948</v>
      </c>
      <c r="C1848" t="s">
        <v>1874</v>
      </c>
      <c r="D1848">
        <v>101</v>
      </c>
    </row>
    <row r="1849" spans="2:4" x14ac:dyDescent="0.2">
      <c r="B1849">
        <v>210949</v>
      </c>
      <c r="C1849" t="s">
        <v>1875</v>
      </c>
      <c r="D1849">
        <v>101</v>
      </c>
    </row>
    <row r="1850" spans="2:4" x14ac:dyDescent="0.2">
      <c r="B1850">
        <v>210950</v>
      </c>
      <c r="C1850" t="s">
        <v>1300</v>
      </c>
      <c r="D1850">
        <v>101</v>
      </c>
    </row>
    <row r="1851" spans="2:4" x14ac:dyDescent="0.2">
      <c r="B1851">
        <v>210951</v>
      </c>
      <c r="C1851" t="s">
        <v>1876</v>
      </c>
      <c r="D1851">
        <v>142</v>
      </c>
    </row>
    <row r="1852" spans="2:4" x14ac:dyDescent="0.2">
      <c r="B1852">
        <v>210952</v>
      </c>
      <c r="C1852" t="s">
        <v>107</v>
      </c>
      <c r="D1852">
        <v>101</v>
      </c>
    </row>
    <row r="1853" spans="2:4" x14ac:dyDescent="0.2">
      <c r="B1853">
        <v>210953</v>
      </c>
      <c r="C1853" t="s">
        <v>189</v>
      </c>
      <c r="D1853">
        <v>110</v>
      </c>
    </row>
    <row r="1854" spans="2:4" x14ac:dyDescent="0.2">
      <c r="B1854">
        <v>210954</v>
      </c>
      <c r="C1854" t="s">
        <v>281</v>
      </c>
      <c r="D1854">
        <v>142</v>
      </c>
    </row>
    <row r="1855" spans="2:4" x14ac:dyDescent="0.2">
      <c r="B1855">
        <v>210955</v>
      </c>
      <c r="C1855" t="s">
        <v>1877</v>
      </c>
      <c r="D1855">
        <v>142</v>
      </c>
    </row>
    <row r="1856" spans="2:4" x14ac:dyDescent="0.2">
      <c r="B1856">
        <v>210956</v>
      </c>
      <c r="C1856" t="s">
        <v>1878</v>
      </c>
      <c r="D1856">
        <v>110</v>
      </c>
    </row>
    <row r="1857" spans="2:4" x14ac:dyDescent="0.2">
      <c r="B1857">
        <v>210957</v>
      </c>
      <c r="C1857" t="s">
        <v>1879</v>
      </c>
      <c r="D1857">
        <v>110</v>
      </c>
    </row>
    <row r="1858" spans="2:4" x14ac:dyDescent="0.2">
      <c r="B1858">
        <v>210958</v>
      </c>
      <c r="C1858" t="s">
        <v>230</v>
      </c>
      <c r="D1858">
        <v>110</v>
      </c>
    </row>
    <row r="1859" spans="2:4" x14ac:dyDescent="0.2">
      <c r="B1859">
        <v>210959</v>
      </c>
      <c r="C1859" t="s">
        <v>1880</v>
      </c>
      <c r="D1859">
        <v>110</v>
      </c>
    </row>
    <row r="1860" spans="2:4" x14ac:dyDescent="0.2">
      <c r="B1860">
        <v>210960</v>
      </c>
      <c r="C1860" t="s">
        <v>174</v>
      </c>
      <c r="D1860">
        <v>110</v>
      </c>
    </row>
    <row r="1861" spans="2:4" x14ac:dyDescent="0.2">
      <c r="B1861">
        <v>210961</v>
      </c>
      <c r="C1861" t="s">
        <v>1881</v>
      </c>
      <c r="D1861">
        <v>110</v>
      </c>
    </row>
    <row r="1862" spans="2:4" x14ac:dyDescent="0.2">
      <c r="B1862">
        <v>210962</v>
      </c>
      <c r="C1862" t="s">
        <v>175</v>
      </c>
      <c r="D1862">
        <v>110</v>
      </c>
    </row>
    <row r="1863" spans="2:4" x14ac:dyDescent="0.2">
      <c r="B1863">
        <v>210964</v>
      </c>
      <c r="C1863" t="s">
        <v>355</v>
      </c>
      <c r="D1863">
        <v>160</v>
      </c>
    </row>
    <row r="1864" spans="2:4" x14ac:dyDescent="0.2">
      <c r="B1864">
        <v>210965</v>
      </c>
      <c r="C1864" t="s">
        <v>176</v>
      </c>
      <c r="D1864">
        <v>110</v>
      </c>
    </row>
    <row r="1865" spans="2:4" x14ac:dyDescent="0.2">
      <c r="B1865">
        <v>210966</v>
      </c>
      <c r="C1865" t="s">
        <v>1301</v>
      </c>
      <c r="D1865">
        <v>110</v>
      </c>
    </row>
    <row r="1866" spans="2:4" x14ac:dyDescent="0.2">
      <c r="B1866">
        <v>210967</v>
      </c>
      <c r="C1866" t="s">
        <v>934</v>
      </c>
      <c r="D1866">
        <v>230</v>
      </c>
    </row>
    <row r="1867" spans="2:4" x14ac:dyDescent="0.2">
      <c r="B1867">
        <v>210968</v>
      </c>
      <c r="C1867" t="s">
        <v>1882</v>
      </c>
      <c r="D1867">
        <v>142</v>
      </c>
    </row>
    <row r="1868" spans="2:4" x14ac:dyDescent="0.2">
      <c r="B1868">
        <v>210969</v>
      </c>
      <c r="C1868" t="s">
        <v>108</v>
      </c>
      <c r="D1868">
        <v>101</v>
      </c>
    </row>
    <row r="1869" spans="2:4" x14ac:dyDescent="0.2">
      <c r="B1869">
        <v>210970</v>
      </c>
      <c r="C1869" t="s">
        <v>290</v>
      </c>
      <c r="D1869">
        <v>101</v>
      </c>
    </row>
    <row r="1870" spans="2:4" x14ac:dyDescent="0.2">
      <c r="B1870">
        <v>210971</v>
      </c>
      <c r="C1870" t="s">
        <v>1302</v>
      </c>
      <c r="D1870">
        <v>101</v>
      </c>
    </row>
    <row r="1871" spans="2:4" x14ac:dyDescent="0.2">
      <c r="B1871">
        <v>210972</v>
      </c>
      <c r="C1871" t="s">
        <v>1883</v>
      </c>
      <c r="D1871">
        <v>110</v>
      </c>
    </row>
    <row r="1872" spans="2:4" x14ac:dyDescent="0.2">
      <c r="B1872">
        <v>210973</v>
      </c>
      <c r="C1872" t="s">
        <v>1884</v>
      </c>
      <c r="D1872">
        <v>110</v>
      </c>
    </row>
    <row r="1873" spans="2:4" x14ac:dyDescent="0.2">
      <c r="B1873">
        <v>210974</v>
      </c>
      <c r="C1873" t="s">
        <v>1885</v>
      </c>
      <c r="D1873">
        <v>110</v>
      </c>
    </row>
    <row r="1874" spans="2:4" x14ac:dyDescent="0.2">
      <c r="B1874">
        <v>210975</v>
      </c>
      <c r="C1874" t="s">
        <v>1886</v>
      </c>
      <c r="D1874">
        <v>110</v>
      </c>
    </row>
    <row r="1875" spans="2:4" x14ac:dyDescent="0.2">
      <c r="B1875">
        <v>210976</v>
      </c>
      <c r="C1875" t="s">
        <v>1887</v>
      </c>
      <c r="D1875">
        <v>110</v>
      </c>
    </row>
    <row r="1876" spans="2:4" x14ac:dyDescent="0.2">
      <c r="B1876">
        <v>210977</v>
      </c>
      <c r="C1876" t="s">
        <v>1888</v>
      </c>
      <c r="D1876">
        <v>110</v>
      </c>
    </row>
    <row r="1877" spans="2:4" x14ac:dyDescent="0.2">
      <c r="B1877">
        <v>210978</v>
      </c>
      <c r="C1877" t="s">
        <v>1889</v>
      </c>
      <c r="D1877">
        <v>110</v>
      </c>
    </row>
    <row r="1878" spans="2:4" x14ac:dyDescent="0.2">
      <c r="B1878">
        <v>210979</v>
      </c>
      <c r="C1878" t="s">
        <v>1890</v>
      </c>
      <c r="D1878">
        <v>110</v>
      </c>
    </row>
    <row r="1879" spans="2:4" x14ac:dyDescent="0.2">
      <c r="B1879">
        <v>210980</v>
      </c>
      <c r="C1879" t="s">
        <v>952</v>
      </c>
      <c r="D1879">
        <v>110</v>
      </c>
    </row>
    <row r="1880" spans="2:4" x14ac:dyDescent="0.2">
      <c r="B1880">
        <v>210981</v>
      </c>
      <c r="C1880" t="s">
        <v>1891</v>
      </c>
      <c r="D1880">
        <v>142</v>
      </c>
    </row>
    <row r="1881" spans="2:4" x14ac:dyDescent="0.2">
      <c r="B1881">
        <v>210982</v>
      </c>
      <c r="C1881" t="s">
        <v>935</v>
      </c>
      <c r="D1881">
        <v>101</v>
      </c>
    </row>
    <row r="1882" spans="2:4" x14ac:dyDescent="0.2">
      <c r="B1882">
        <v>210983</v>
      </c>
      <c r="C1882" t="s">
        <v>1892</v>
      </c>
      <c r="D1882">
        <v>142</v>
      </c>
    </row>
    <row r="1883" spans="2:4" x14ac:dyDescent="0.2">
      <c r="B1883">
        <v>210984</v>
      </c>
      <c r="C1883" t="s">
        <v>953</v>
      </c>
      <c r="D1883">
        <v>101</v>
      </c>
    </row>
    <row r="1884" spans="2:4" x14ac:dyDescent="0.2">
      <c r="B1884">
        <v>210985</v>
      </c>
      <c r="C1884" t="s">
        <v>954</v>
      </c>
      <c r="D1884">
        <v>101</v>
      </c>
    </row>
    <row r="1885" spans="2:4" x14ac:dyDescent="0.2">
      <c r="B1885">
        <v>210986</v>
      </c>
      <c r="C1885" t="s">
        <v>955</v>
      </c>
      <c r="D1885">
        <v>110</v>
      </c>
    </row>
    <row r="1886" spans="2:4" x14ac:dyDescent="0.2">
      <c r="B1886">
        <v>210987</v>
      </c>
      <c r="C1886" t="s">
        <v>936</v>
      </c>
      <c r="D1886">
        <v>230</v>
      </c>
    </row>
    <row r="1887" spans="2:4" x14ac:dyDescent="0.2">
      <c r="B1887">
        <v>210988</v>
      </c>
      <c r="C1887" t="s">
        <v>937</v>
      </c>
      <c r="D1887">
        <v>230</v>
      </c>
    </row>
    <row r="1888" spans="2:4" x14ac:dyDescent="0.2">
      <c r="B1888">
        <v>210989</v>
      </c>
      <c r="C1888" t="s">
        <v>1188</v>
      </c>
      <c r="D1888">
        <v>230</v>
      </c>
    </row>
    <row r="1889" spans="2:4" x14ac:dyDescent="0.2">
      <c r="B1889">
        <v>210990</v>
      </c>
      <c r="C1889" t="s">
        <v>140</v>
      </c>
      <c r="D1889">
        <v>142</v>
      </c>
    </row>
    <row r="1890" spans="2:4" x14ac:dyDescent="0.2">
      <c r="B1890">
        <v>210991</v>
      </c>
      <c r="C1890" t="s">
        <v>109</v>
      </c>
      <c r="D1890">
        <v>101</v>
      </c>
    </row>
    <row r="1891" spans="2:4" x14ac:dyDescent="0.2">
      <c r="B1891">
        <v>210992</v>
      </c>
      <c r="C1891" t="s">
        <v>91</v>
      </c>
      <c r="D1891">
        <v>101</v>
      </c>
    </row>
    <row r="1892" spans="2:4" x14ac:dyDescent="0.2">
      <c r="B1892">
        <v>210993</v>
      </c>
      <c r="C1892" t="s">
        <v>284</v>
      </c>
      <c r="D1892">
        <v>101</v>
      </c>
    </row>
    <row r="1893" spans="2:4" x14ac:dyDescent="0.2">
      <c r="B1893">
        <v>210994</v>
      </c>
      <c r="C1893" t="s">
        <v>1893</v>
      </c>
      <c r="D1893">
        <v>170</v>
      </c>
    </row>
    <row r="1894" spans="2:4" x14ac:dyDescent="0.2">
      <c r="B1894">
        <v>210995</v>
      </c>
      <c r="C1894" t="s">
        <v>210</v>
      </c>
      <c r="D1894">
        <v>101</v>
      </c>
    </row>
    <row r="1895" spans="2:4" x14ac:dyDescent="0.2">
      <c r="B1895">
        <v>210996</v>
      </c>
      <c r="C1895" t="s">
        <v>60</v>
      </c>
      <c r="D1895">
        <v>142</v>
      </c>
    </row>
    <row r="1896" spans="2:4" x14ac:dyDescent="0.2">
      <c r="B1896">
        <v>210997</v>
      </c>
      <c r="C1896" t="s">
        <v>283</v>
      </c>
      <c r="D1896">
        <v>101</v>
      </c>
    </row>
    <row r="1897" spans="2:4" x14ac:dyDescent="0.2">
      <c r="B1897">
        <v>210998</v>
      </c>
      <c r="C1897" t="s">
        <v>61</v>
      </c>
      <c r="D1897">
        <v>142</v>
      </c>
    </row>
    <row r="1898" spans="2:4" x14ac:dyDescent="0.2">
      <c r="B1898">
        <v>210999</v>
      </c>
      <c r="C1898" t="s">
        <v>144</v>
      </c>
      <c r="D1898">
        <v>152</v>
      </c>
    </row>
    <row r="1899" spans="2:4" x14ac:dyDescent="0.2">
      <c r="B1899">
        <v>211000</v>
      </c>
      <c r="C1899" t="s">
        <v>1303</v>
      </c>
      <c r="D1899">
        <v>230</v>
      </c>
    </row>
    <row r="1900" spans="2:4" x14ac:dyDescent="0.2">
      <c r="B1900">
        <v>211001</v>
      </c>
      <c r="C1900" t="s">
        <v>1304</v>
      </c>
      <c r="D1900">
        <v>101</v>
      </c>
    </row>
    <row r="1901" spans="2:4" x14ac:dyDescent="0.2">
      <c r="B1901">
        <v>211002</v>
      </c>
      <c r="C1901" t="s">
        <v>1305</v>
      </c>
      <c r="D1901">
        <v>101</v>
      </c>
    </row>
    <row r="1902" spans="2:4" x14ac:dyDescent="0.2">
      <c r="B1902">
        <v>211003</v>
      </c>
      <c r="C1902" t="s">
        <v>1306</v>
      </c>
      <c r="D1902">
        <v>101</v>
      </c>
    </row>
    <row r="1903" spans="2:4" x14ac:dyDescent="0.2">
      <c r="B1903">
        <v>211004</v>
      </c>
      <c r="C1903" t="s">
        <v>2534</v>
      </c>
      <c r="D1903">
        <v>170</v>
      </c>
    </row>
    <row r="1904" spans="2:4" x14ac:dyDescent="0.2">
      <c r="B1904">
        <v>211005</v>
      </c>
      <c r="C1904" t="s">
        <v>1307</v>
      </c>
      <c r="D1904">
        <v>101</v>
      </c>
    </row>
    <row r="1905" spans="2:4" x14ac:dyDescent="0.2">
      <c r="B1905">
        <v>211006</v>
      </c>
      <c r="C1905" t="s">
        <v>1308</v>
      </c>
      <c r="D1905">
        <v>180</v>
      </c>
    </row>
    <row r="1906" spans="2:4" x14ac:dyDescent="0.2">
      <c r="B1906">
        <v>211007</v>
      </c>
      <c r="C1906" t="s">
        <v>1309</v>
      </c>
      <c r="D1906">
        <v>101</v>
      </c>
    </row>
    <row r="1907" spans="2:4" x14ac:dyDescent="0.2">
      <c r="B1907">
        <v>211008</v>
      </c>
      <c r="C1907" t="s">
        <v>1310</v>
      </c>
      <c r="D1907">
        <v>170</v>
      </c>
    </row>
    <row r="1908" spans="2:4" x14ac:dyDescent="0.2">
      <c r="B1908">
        <v>211009</v>
      </c>
      <c r="C1908" t="s">
        <v>1311</v>
      </c>
      <c r="D1908">
        <v>152</v>
      </c>
    </row>
    <row r="1909" spans="2:4" x14ac:dyDescent="0.2">
      <c r="B1909">
        <v>211011</v>
      </c>
      <c r="C1909" t="s">
        <v>1312</v>
      </c>
      <c r="D1909">
        <v>230</v>
      </c>
    </row>
    <row r="1910" spans="2:4" x14ac:dyDescent="0.2">
      <c r="B1910">
        <v>211012</v>
      </c>
      <c r="C1910" t="s">
        <v>1313</v>
      </c>
      <c r="D1910">
        <v>230</v>
      </c>
    </row>
    <row r="1911" spans="2:4" x14ac:dyDescent="0.2">
      <c r="B1911">
        <v>211013</v>
      </c>
      <c r="C1911" t="s">
        <v>1314</v>
      </c>
      <c r="D1911">
        <v>110</v>
      </c>
    </row>
    <row r="1912" spans="2:4" x14ac:dyDescent="0.2">
      <c r="B1912">
        <v>211014</v>
      </c>
      <c r="C1912" t="s">
        <v>1315</v>
      </c>
      <c r="D1912">
        <v>101</v>
      </c>
    </row>
    <row r="1913" spans="2:4" x14ac:dyDescent="0.2">
      <c r="B1913">
        <v>211015</v>
      </c>
      <c r="C1913" t="s">
        <v>1316</v>
      </c>
      <c r="D1913">
        <v>110</v>
      </c>
    </row>
    <row r="1914" spans="2:4" x14ac:dyDescent="0.2">
      <c r="B1914">
        <v>211016</v>
      </c>
      <c r="C1914" t="s">
        <v>1317</v>
      </c>
      <c r="D1914">
        <v>110</v>
      </c>
    </row>
    <row r="1915" spans="2:4" x14ac:dyDescent="0.2">
      <c r="B1915">
        <v>211017</v>
      </c>
      <c r="C1915" t="s">
        <v>1318</v>
      </c>
      <c r="D1915">
        <v>160</v>
      </c>
    </row>
    <row r="1916" spans="2:4" x14ac:dyDescent="0.2">
      <c r="B1916">
        <v>211018</v>
      </c>
      <c r="C1916" t="s">
        <v>1319</v>
      </c>
      <c r="D1916">
        <v>101</v>
      </c>
    </row>
    <row r="1917" spans="2:4" x14ac:dyDescent="0.2">
      <c r="B1917">
        <v>211019</v>
      </c>
      <c r="C1917" t="s">
        <v>1320</v>
      </c>
      <c r="D1917">
        <v>142</v>
      </c>
    </row>
    <row r="1918" spans="2:4" x14ac:dyDescent="0.2">
      <c r="B1918">
        <v>211020</v>
      </c>
      <c r="C1918" t="s">
        <v>1321</v>
      </c>
      <c r="D1918">
        <v>160</v>
      </c>
    </row>
    <row r="1919" spans="2:4" x14ac:dyDescent="0.2">
      <c r="B1919">
        <v>211021</v>
      </c>
      <c r="C1919" t="s">
        <v>1322</v>
      </c>
      <c r="D1919">
        <v>101</v>
      </c>
    </row>
    <row r="1920" spans="2:4" x14ac:dyDescent="0.2">
      <c r="B1920">
        <v>211022</v>
      </c>
      <c r="C1920" t="s">
        <v>1323</v>
      </c>
      <c r="D1920">
        <v>101</v>
      </c>
    </row>
    <row r="1921" spans="2:4" x14ac:dyDescent="0.2">
      <c r="B1921">
        <v>211023</v>
      </c>
      <c r="C1921" t="s">
        <v>1324</v>
      </c>
      <c r="D1921">
        <v>160</v>
      </c>
    </row>
    <row r="1922" spans="2:4" x14ac:dyDescent="0.2">
      <c r="B1922">
        <v>211024</v>
      </c>
      <c r="C1922" t="s">
        <v>1325</v>
      </c>
      <c r="D1922">
        <v>101</v>
      </c>
    </row>
    <row r="1923" spans="2:4" x14ac:dyDescent="0.2">
      <c r="B1923">
        <v>211025</v>
      </c>
      <c r="C1923" t="s">
        <v>1894</v>
      </c>
      <c r="D1923">
        <v>101</v>
      </c>
    </row>
    <row r="1924" spans="2:4" x14ac:dyDescent="0.2">
      <c r="B1924">
        <v>211026</v>
      </c>
      <c r="C1924" t="s">
        <v>1326</v>
      </c>
      <c r="D1924">
        <v>101</v>
      </c>
    </row>
    <row r="1925" spans="2:4" x14ac:dyDescent="0.2">
      <c r="B1925">
        <v>211027</v>
      </c>
      <c r="C1925" t="s">
        <v>1895</v>
      </c>
      <c r="D1925">
        <v>110</v>
      </c>
    </row>
    <row r="1926" spans="2:4" x14ac:dyDescent="0.2">
      <c r="B1926">
        <v>211028</v>
      </c>
      <c r="C1926" t="s">
        <v>1896</v>
      </c>
      <c r="D1926">
        <v>142</v>
      </c>
    </row>
    <row r="1927" spans="2:4" x14ac:dyDescent="0.2">
      <c r="B1927">
        <v>211029</v>
      </c>
      <c r="C1927" t="s">
        <v>1897</v>
      </c>
      <c r="D1927">
        <v>142</v>
      </c>
    </row>
    <row r="1928" spans="2:4" x14ac:dyDescent="0.2">
      <c r="B1928">
        <v>211030</v>
      </c>
      <c r="C1928" t="s">
        <v>1898</v>
      </c>
      <c r="D1928">
        <v>101</v>
      </c>
    </row>
    <row r="1929" spans="2:4" x14ac:dyDescent="0.2">
      <c r="B1929">
        <v>211031</v>
      </c>
      <c r="C1929" t="s">
        <v>1899</v>
      </c>
      <c r="D1929">
        <v>101</v>
      </c>
    </row>
    <row r="1930" spans="2:4" x14ac:dyDescent="0.2">
      <c r="B1930">
        <v>211033</v>
      </c>
      <c r="C1930" t="s">
        <v>1900</v>
      </c>
      <c r="D1930">
        <v>110</v>
      </c>
    </row>
    <row r="1931" spans="2:4" x14ac:dyDescent="0.2">
      <c r="B1931">
        <v>211034</v>
      </c>
      <c r="C1931" t="s">
        <v>2065</v>
      </c>
      <c r="D1931">
        <v>142</v>
      </c>
    </row>
    <row r="1932" spans="2:4" x14ac:dyDescent="0.2">
      <c r="B1932">
        <v>211035</v>
      </c>
      <c r="C1932" t="s">
        <v>1901</v>
      </c>
      <c r="D1932">
        <v>230</v>
      </c>
    </row>
    <row r="1933" spans="2:4" x14ac:dyDescent="0.2">
      <c r="B1933">
        <v>211036</v>
      </c>
      <c r="C1933" t="s">
        <v>1902</v>
      </c>
      <c r="D1933">
        <v>230</v>
      </c>
    </row>
    <row r="1934" spans="2:4" x14ac:dyDescent="0.2">
      <c r="B1934">
        <v>211037</v>
      </c>
      <c r="C1934" t="s">
        <v>1903</v>
      </c>
      <c r="D1934">
        <v>230</v>
      </c>
    </row>
    <row r="1935" spans="2:4" x14ac:dyDescent="0.2">
      <c r="B1935">
        <v>211038</v>
      </c>
      <c r="C1935" t="s">
        <v>1904</v>
      </c>
      <c r="D1935">
        <v>230</v>
      </c>
    </row>
    <row r="1936" spans="2:4" x14ac:dyDescent="0.2">
      <c r="B1936">
        <v>211039</v>
      </c>
      <c r="C1936" t="s">
        <v>1905</v>
      </c>
      <c r="D1936">
        <v>230</v>
      </c>
    </row>
    <row r="1937" spans="2:4" x14ac:dyDescent="0.2">
      <c r="B1937">
        <v>211040</v>
      </c>
      <c r="C1937" t="s">
        <v>1906</v>
      </c>
      <c r="D1937">
        <v>142</v>
      </c>
    </row>
    <row r="1938" spans="2:4" x14ac:dyDescent="0.2">
      <c r="B1938">
        <v>211042</v>
      </c>
      <c r="C1938" t="s">
        <v>1907</v>
      </c>
      <c r="D1938">
        <v>101</v>
      </c>
    </row>
    <row r="1939" spans="2:4" x14ac:dyDescent="0.2">
      <c r="B1939">
        <v>211043</v>
      </c>
      <c r="C1939" t="s">
        <v>1908</v>
      </c>
      <c r="D1939">
        <v>170</v>
      </c>
    </row>
    <row r="1940" spans="2:4" x14ac:dyDescent="0.2">
      <c r="B1940">
        <v>211044</v>
      </c>
      <c r="C1940" t="s">
        <v>1909</v>
      </c>
      <c r="D1940">
        <v>101</v>
      </c>
    </row>
    <row r="1941" spans="2:4" x14ac:dyDescent="0.2">
      <c r="B1941">
        <v>211045</v>
      </c>
      <c r="C1941" t="s">
        <v>1910</v>
      </c>
      <c r="D1941">
        <v>180</v>
      </c>
    </row>
    <row r="1942" spans="2:4" x14ac:dyDescent="0.2">
      <c r="B1942">
        <v>211046</v>
      </c>
      <c r="C1942" t="s">
        <v>1911</v>
      </c>
      <c r="D1942">
        <v>101</v>
      </c>
    </row>
    <row r="1943" spans="2:4" x14ac:dyDescent="0.2">
      <c r="B1943">
        <v>211047</v>
      </c>
      <c r="C1943" t="s">
        <v>1912</v>
      </c>
      <c r="D1943">
        <v>170</v>
      </c>
    </row>
    <row r="1944" spans="2:4" x14ac:dyDescent="0.2">
      <c r="B1944">
        <v>211048</v>
      </c>
      <c r="C1944" t="s">
        <v>1913</v>
      </c>
      <c r="D1944">
        <v>152</v>
      </c>
    </row>
    <row r="1945" spans="2:4" x14ac:dyDescent="0.2">
      <c r="B1945">
        <v>211050</v>
      </c>
      <c r="C1945" t="s">
        <v>1914</v>
      </c>
      <c r="D1945">
        <v>101</v>
      </c>
    </row>
    <row r="1946" spans="2:4" x14ac:dyDescent="0.2">
      <c r="B1946">
        <v>211051</v>
      </c>
      <c r="C1946" t="s">
        <v>1915</v>
      </c>
      <c r="D1946">
        <v>110</v>
      </c>
    </row>
    <row r="1947" spans="2:4" x14ac:dyDescent="0.2">
      <c r="B1947">
        <v>211052</v>
      </c>
      <c r="C1947" t="s">
        <v>1916</v>
      </c>
      <c r="D1947">
        <v>101</v>
      </c>
    </row>
    <row r="1948" spans="2:4" x14ac:dyDescent="0.2">
      <c r="B1948">
        <v>211053</v>
      </c>
      <c r="C1948" t="s">
        <v>1917</v>
      </c>
      <c r="D1948">
        <v>160</v>
      </c>
    </row>
    <row r="1949" spans="2:4" x14ac:dyDescent="0.2">
      <c r="B1949">
        <v>211054</v>
      </c>
      <c r="C1949" t="s">
        <v>1918</v>
      </c>
      <c r="D1949">
        <v>142</v>
      </c>
    </row>
    <row r="1950" spans="2:4" x14ac:dyDescent="0.2">
      <c r="B1950">
        <v>211057</v>
      </c>
      <c r="C1950" t="s">
        <v>1919</v>
      </c>
      <c r="D1950">
        <v>160</v>
      </c>
    </row>
    <row r="1951" spans="2:4" x14ac:dyDescent="0.2">
      <c r="B1951">
        <v>211058</v>
      </c>
      <c r="C1951" t="s">
        <v>1920</v>
      </c>
      <c r="D1951">
        <v>101</v>
      </c>
    </row>
    <row r="1952" spans="2:4" x14ac:dyDescent="0.2">
      <c r="B1952">
        <v>211060</v>
      </c>
      <c r="C1952" t="s">
        <v>1921</v>
      </c>
      <c r="D1952">
        <v>110</v>
      </c>
    </row>
    <row r="1953" spans="2:4" x14ac:dyDescent="0.2">
      <c r="B1953">
        <v>211065</v>
      </c>
      <c r="C1953" t="s">
        <v>1922</v>
      </c>
      <c r="D1953">
        <v>142</v>
      </c>
    </row>
    <row r="1954" spans="2:4" x14ac:dyDescent="0.2">
      <c r="B1954">
        <v>211070</v>
      </c>
      <c r="C1954" t="s">
        <v>1923</v>
      </c>
      <c r="D1954">
        <v>142</v>
      </c>
    </row>
    <row r="1955" spans="2:4" x14ac:dyDescent="0.2">
      <c r="B1955">
        <v>211075</v>
      </c>
      <c r="C1955" t="s">
        <v>1924</v>
      </c>
      <c r="D1955">
        <v>142</v>
      </c>
    </row>
    <row r="1956" spans="2:4" x14ac:dyDescent="0.2">
      <c r="B1956">
        <v>211076</v>
      </c>
      <c r="C1956" t="s">
        <v>1925</v>
      </c>
      <c r="D1956">
        <v>142</v>
      </c>
    </row>
    <row r="1957" spans="2:4" x14ac:dyDescent="0.2">
      <c r="B1957">
        <v>211077</v>
      </c>
      <c r="C1957" t="s">
        <v>1926</v>
      </c>
      <c r="D1957">
        <v>101</v>
      </c>
    </row>
    <row r="1958" spans="2:4" x14ac:dyDescent="0.2">
      <c r="B1958">
        <v>211078</v>
      </c>
      <c r="C1958" t="s">
        <v>1927</v>
      </c>
      <c r="D1958">
        <v>101</v>
      </c>
    </row>
    <row r="1959" spans="2:4" x14ac:dyDescent="0.2">
      <c r="B1959">
        <v>211079</v>
      </c>
      <c r="C1959" t="s">
        <v>1928</v>
      </c>
      <c r="D1959">
        <v>101</v>
      </c>
    </row>
    <row r="1960" spans="2:4" x14ac:dyDescent="0.2">
      <c r="B1960">
        <v>211080</v>
      </c>
      <c r="C1960" t="s">
        <v>1929</v>
      </c>
      <c r="D1960">
        <v>142</v>
      </c>
    </row>
    <row r="1961" spans="2:4" x14ac:dyDescent="0.2">
      <c r="B1961">
        <v>211081</v>
      </c>
      <c r="C1961" t="s">
        <v>2066</v>
      </c>
      <c r="D1961">
        <v>142</v>
      </c>
    </row>
    <row r="1962" spans="2:4" x14ac:dyDescent="0.2">
      <c r="B1962">
        <v>211082</v>
      </c>
      <c r="C1962" t="s">
        <v>1930</v>
      </c>
      <c r="D1962">
        <v>110</v>
      </c>
    </row>
    <row r="1963" spans="2:4" x14ac:dyDescent="0.2">
      <c r="B1963">
        <v>211083</v>
      </c>
      <c r="C1963" t="s">
        <v>2067</v>
      </c>
      <c r="D1963">
        <v>101</v>
      </c>
    </row>
    <row r="1964" spans="2:4" x14ac:dyDescent="0.2">
      <c r="B1964">
        <v>211084</v>
      </c>
      <c r="C1964" t="s">
        <v>1931</v>
      </c>
      <c r="D1964">
        <v>101</v>
      </c>
    </row>
    <row r="1965" spans="2:4" x14ac:dyDescent="0.2">
      <c r="B1965">
        <v>211085</v>
      </c>
      <c r="C1965" t="s">
        <v>1932</v>
      </c>
      <c r="D1965">
        <v>110</v>
      </c>
    </row>
    <row r="1966" spans="2:4" x14ac:dyDescent="0.2">
      <c r="B1966">
        <v>211086</v>
      </c>
      <c r="C1966" t="s">
        <v>2068</v>
      </c>
      <c r="D1966">
        <v>101</v>
      </c>
    </row>
    <row r="1967" spans="2:4" x14ac:dyDescent="0.2">
      <c r="B1967">
        <v>211087</v>
      </c>
      <c r="C1967" t="s">
        <v>2069</v>
      </c>
      <c r="D1967">
        <v>110</v>
      </c>
    </row>
    <row r="1968" spans="2:4" x14ac:dyDescent="0.2">
      <c r="B1968">
        <v>211088</v>
      </c>
      <c r="C1968" t="s">
        <v>2070</v>
      </c>
      <c r="D1968">
        <v>101</v>
      </c>
    </row>
    <row r="1969" spans="2:4" x14ac:dyDescent="0.2">
      <c r="B1969">
        <v>211089</v>
      </c>
      <c r="C1969" t="s">
        <v>2071</v>
      </c>
      <c r="D1969">
        <v>170</v>
      </c>
    </row>
    <row r="1970" spans="2:4" x14ac:dyDescent="0.2">
      <c r="B1970">
        <v>211090</v>
      </c>
      <c r="C1970" t="s">
        <v>2072</v>
      </c>
      <c r="D1970">
        <v>101</v>
      </c>
    </row>
    <row r="1971" spans="2:4" x14ac:dyDescent="0.2">
      <c r="B1971">
        <v>211091</v>
      </c>
      <c r="C1971" t="s">
        <v>2073</v>
      </c>
      <c r="D1971">
        <v>180</v>
      </c>
    </row>
    <row r="1972" spans="2:4" x14ac:dyDescent="0.2">
      <c r="B1972">
        <v>211092</v>
      </c>
      <c r="C1972" t="s">
        <v>2074</v>
      </c>
      <c r="D1972">
        <v>101</v>
      </c>
    </row>
    <row r="1973" spans="2:4" x14ac:dyDescent="0.2">
      <c r="B1973">
        <v>211093</v>
      </c>
      <c r="C1973" t="s">
        <v>2075</v>
      </c>
      <c r="D1973">
        <v>170</v>
      </c>
    </row>
    <row r="1974" spans="2:4" x14ac:dyDescent="0.2">
      <c r="B1974">
        <v>211094</v>
      </c>
      <c r="C1974" t="s">
        <v>2076</v>
      </c>
      <c r="D1974">
        <v>152</v>
      </c>
    </row>
    <row r="1975" spans="2:4" x14ac:dyDescent="0.2">
      <c r="B1975">
        <v>211096</v>
      </c>
      <c r="C1975" t="s">
        <v>2077</v>
      </c>
      <c r="D1975">
        <v>110</v>
      </c>
    </row>
    <row r="1976" spans="2:4" x14ac:dyDescent="0.2">
      <c r="B1976">
        <v>211097</v>
      </c>
      <c r="C1976" t="s">
        <v>2078</v>
      </c>
      <c r="D1976">
        <v>230</v>
      </c>
    </row>
    <row r="1977" spans="2:4" x14ac:dyDescent="0.2">
      <c r="B1977">
        <v>211098</v>
      </c>
      <c r="C1977" t="s">
        <v>2079</v>
      </c>
      <c r="D1977">
        <v>230</v>
      </c>
    </row>
    <row r="1978" spans="2:4" x14ac:dyDescent="0.2">
      <c r="B1978">
        <v>211099</v>
      </c>
      <c r="C1978" t="s">
        <v>2080</v>
      </c>
      <c r="D1978">
        <v>230</v>
      </c>
    </row>
    <row r="1979" spans="2:4" x14ac:dyDescent="0.2">
      <c r="B1979">
        <v>211100</v>
      </c>
      <c r="C1979" t="s">
        <v>2081</v>
      </c>
      <c r="D1979">
        <v>230</v>
      </c>
    </row>
    <row r="1980" spans="2:4" x14ac:dyDescent="0.2">
      <c r="B1980">
        <v>211101</v>
      </c>
      <c r="C1980" t="s">
        <v>2082</v>
      </c>
      <c r="D1980">
        <v>230</v>
      </c>
    </row>
    <row r="1981" spans="2:4" x14ac:dyDescent="0.2">
      <c r="B1981">
        <v>211102</v>
      </c>
      <c r="C1981" t="s">
        <v>2083</v>
      </c>
      <c r="D1981">
        <v>110</v>
      </c>
    </row>
    <row r="1982" spans="2:4" x14ac:dyDescent="0.2">
      <c r="B1982">
        <v>211104</v>
      </c>
      <c r="C1982" t="s">
        <v>2084</v>
      </c>
      <c r="D1982">
        <v>101</v>
      </c>
    </row>
    <row r="1983" spans="2:4" x14ac:dyDescent="0.2">
      <c r="B1983">
        <v>211105</v>
      </c>
      <c r="C1983" t="s">
        <v>2085</v>
      </c>
      <c r="D1983">
        <v>142</v>
      </c>
    </row>
    <row r="1984" spans="2:4" x14ac:dyDescent="0.2">
      <c r="B1984">
        <v>211106</v>
      </c>
      <c r="C1984" t="s">
        <v>2086</v>
      </c>
      <c r="D1984">
        <v>160</v>
      </c>
    </row>
    <row r="1985" spans="2:4" x14ac:dyDescent="0.2">
      <c r="B1985">
        <v>211107</v>
      </c>
      <c r="C1985" t="s">
        <v>2087</v>
      </c>
      <c r="D1985">
        <v>101</v>
      </c>
    </row>
    <row r="1986" spans="2:4" x14ac:dyDescent="0.2">
      <c r="B1986">
        <v>211108</v>
      </c>
      <c r="C1986" t="s">
        <v>2088</v>
      </c>
      <c r="D1986">
        <v>110</v>
      </c>
    </row>
    <row r="1987" spans="2:4" x14ac:dyDescent="0.2">
      <c r="B1987">
        <v>211109</v>
      </c>
      <c r="C1987" t="s">
        <v>2089</v>
      </c>
      <c r="D1987">
        <v>142</v>
      </c>
    </row>
    <row r="1988" spans="2:4" x14ac:dyDescent="0.2">
      <c r="B1988">
        <v>211111</v>
      </c>
      <c r="C1988" t="s">
        <v>2090</v>
      </c>
      <c r="D1988">
        <v>101</v>
      </c>
    </row>
    <row r="1989" spans="2:4" x14ac:dyDescent="0.2">
      <c r="B1989">
        <v>211112</v>
      </c>
      <c r="C1989" t="s">
        <v>2091</v>
      </c>
      <c r="D1989">
        <v>101</v>
      </c>
    </row>
    <row r="1990" spans="2:4" x14ac:dyDescent="0.2">
      <c r="B1990">
        <v>211113</v>
      </c>
      <c r="C1990" t="s">
        <v>2104</v>
      </c>
      <c r="D1990">
        <v>101</v>
      </c>
    </row>
    <row r="1991" spans="2:4" x14ac:dyDescent="0.2">
      <c r="B1991">
        <v>211114</v>
      </c>
      <c r="C1991" t="s">
        <v>2092</v>
      </c>
      <c r="D1991">
        <v>101</v>
      </c>
    </row>
    <row r="1992" spans="2:4" x14ac:dyDescent="0.2">
      <c r="B1992">
        <v>211116</v>
      </c>
      <c r="C1992" t="s">
        <v>2093</v>
      </c>
      <c r="D1992">
        <v>142</v>
      </c>
    </row>
    <row r="1993" spans="2:4" x14ac:dyDescent="0.2">
      <c r="B1993">
        <v>211117</v>
      </c>
      <c r="C1993" t="s">
        <v>2105</v>
      </c>
      <c r="D1993">
        <v>101</v>
      </c>
    </row>
    <row r="1994" spans="2:4" x14ac:dyDescent="0.2">
      <c r="B1994">
        <v>211119</v>
      </c>
      <c r="C1994" t="s">
        <v>2106</v>
      </c>
      <c r="D1994">
        <v>142</v>
      </c>
    </row>
    <row r="1995" spans="2:4" x14ac:dyDescent="0.2">
      <c r="B1995">
        <v>211120</v>
      </c>
      <c r="C1995" t="s">
        <v>2107</v>
      </c>
      <c r="D1995">
        <v>142</v>
      </c>
    </row>
    <row r="1996" spans="2:4" x14ac:dyDescent="0.2">
      <c r="B1996">
        <v>211121</v>
      </c>
      <c r="C1996" t="s">
        <v>2108</v>
      </c>
      <c r="D1996">
        <v>101</v>
      </c>
    </row>
    <row r="1997" spans="2:4" x14ac:dyDescent="0.2">
      <c r="B1997">
        <v>211122</v>
      </c>
      <c r="C1997" t="s">
        <v>2109</v>
      </c>
      <c r="D1997">
        <v>110</v>
      </c>
    </row>
    <row r="1998" spans="2:4" x14ac:dyDescent="0.2">
      <c r="B1998">
        <v>211123</v>
      </c>
      <c r="C1998" t="s">
        <v>2110</v>
      </c>
      <c r="D1998">
        <v>110</v>
      </c>
    </row>
    <row r="1999" spans="2:4" x14ac:dyDescent="0.2">
      <c r="B1999">
        <v>211124</v>
      </c>
      <c r="C1999" t="s">
        <v>2111</v>
      </c>
      <c r="D1999">
        <v>142</v>
      </c>
    </row>
    <row r="2000" spans="2:4" x14ac:dyDescent="0.2">
      <c r="B2000">
        <v>211125</v>
      </c>
      <c r="C2000" t="s">
        <v>2128</v>
      </c>
      <c r="D2000">
        <v>110</v>
      </c>
    </row>
    <row r="2001" spans="2:4" x14ac:dyDescent="0.2">
      <c r="B2001">
        <v>211126</v>
      </c>
      <c r="C2001" t="s">
        <v>2115</v>
      </c>
      <c r="D2001">
        <v>110</v>
      </c>
    </row>
    <row r="2002" spans="2:4" x14ac:dyDescent="0.2">
      <c r="B2002">
        <v>211127</v>
      </c>
      <c r="C2002" t="s">
        <v>2129</v>
      </c>
      <c r="D2002">
        <v>142</v>
      </c>
    </row>
    <row r="2003" spans="2:4" x14ac:dyDescent="0.2">
      <c r="B2003">
        <v>211128</v>
      </c>
      <c r="C2003" t="s">
        <v>2130</v>
      </c>
      <c r="D2003">
        <v>230</v>
      </c>
    </row>
    <row r="2004" spans="2:4" x14ac:dyDescent="0.2">
      <c r="B2004">
        <v>211129</v>
      </c>
      <c r="C2004" t="s">
        <v>2131</v>
      </c>
      <c r="D2004">
        <v>230</v>
      </c>
    </row>
    <row r="2005" spans="2:4" x14ac:dyDescent="0.2">
      <c r="B2005">
        <v>211130</v>
      </c>
      <c r="C2005" t="s">
        <v>2132</v>
      </c>
      <c r="D2005">
        <v>230</v>
      </c>
    </row>
    <row r="2006" spans="2:4" x14ac:dyDescent="0.2">
      <c r="B2006">
        <v>211131</v>
      </c>
      <c r="C2006" t="s">
        <v>2133</v>
      </c>
      <c r="D2006">
        <v>230</v>
      </c>
    </row>
    <row r="2007" spans="2:4" x14ac:dyDescent="0.2">
      <c r="B2007">
        <v>211132</v>
      </c>
      <c r="C2007" t="s">
        <v>2134</v>
      </c>
      <c r="D2007">
        <v>230</v>
      </c>
    </row>
    <row r="2008" spans="2:4" x14ac:dyDescent="0.2">
      <c r="B2008">
        <v>211133</v>
      </c>
      <c r="C2008" t="s">
        <v>2135</v>
      </c>
      <c r="D2008">
        <v>101</v>
      </c>
    </row>
    <row r="2009" spans="2:4" x14ac:dyDescent="0.2">
      <c r="B2009">
        <v>211134</v>
      </c>
      <c r="C2009" t="s">
        <v>2136</v>
      </c>
      <c r="D2009">
        <v>170</v>
      </c>
    </row>
    <row r="2010" spans="2:4" x14ac:dyDescent="0.2">
      <c r="B2010">
        <v>211135</v>
      </c>
      <c r="C2010" t="s">
        <v>2137</v>
      </c>
      <c r="D2010">
        <v>101</v>
      </c>
    </row>
    <row r="2011" spans="2:4" x14ac:dyDescent="0.2">
      <c r="B2011">
        <v>211136</v>
      </c>
      <c r="C2011" t="s">
        <v>2138</v>
      </c>
      <c r="D2011">
        <v>180</v>
      </c>
    </row>
    <row r="2012" spans="2:4" x14ac:dyDescent="0.2">
      <c r="B2012">
        <v>211137</v>
      </c>
      <c r="C2012" t="s">
        <v>2139</v>
      </c>
      <c r="D2012">
        <v>101</v>
      </c>
    </row>
    <row r="2013" spans="2:4" x14ac:dyDescent="0.2">
      <c r="B2013">
        <v>211138</v>
      </c>
      <c r="C2013" t="s">
        <v>2140</v>
      </c>
      <c r="D2013">
        <v>170</v>
      </c>
    </row>
    <row r="2014" spans="2:4" x14ac:dyDescent="0.2">
      <c r="B2014">
        <v>211139</v>
      </c>
      <c r="C2014" t="s">
        <v>2141</v>
      </c>
      <c r="D2014">
        <v>152</v>
      </c>
    </row>
    <row r="2015" spans="2:4" x14ac:dyDescent="0.2">
      <c r="B2015">
        <v>211140</v>
      </c>
      <c r="C2015" t="s">
        <v>2590</v>
      </c>
      <c r="D2015">
        <v>101</v>
      </c>
    </row>
    <row r="2016" spans="2:4" x14ac:dyDescent="0.2">
      <c r="B2016">
        <v>211141</v>
      </c>
      <c r="C2016" t="s">
        <v>2181</v>
      </c>
      <c r="D2016">
        <v>142</v>
      </c>
    </row>
    <row r="2017" spans="2:4" x14ac:dyDescent="0.2">
      <c r="B2017">
        <v>211142</v>
      </c>
      <c r="C2017" t="s">
        <v>2142</v>
      </c>
      <c r="D2017">
        <v>180</v>
      </c>
    </row>
    <row r="2018" spans="2:4" x14ac:dyDescent="0.2">
      <c r="B2018">
        <v>211143</v>
      </c>
      <c r="C2018" t="s">
        <v>2182</v>
      </c>
      <c r="D2018">
        <v>142</v>
      </c>
    </row>
    <row r="2019" spans="2:4" x14ac:dyDescent="0.2">
      <c r="B2019">
        <v>211144</v>
      </c>
      <c r="C2019" t="s">
        <v>2143</v>
      </c>
      <c r="D2019">
        <v>110</v>
      </c>
    </row>
    <row r="2020" spans="2:4" x14ac:dyDescent="0.2">
      <c r="B2020">
        <v>211145</v>
      </c>
      <c r="C2020" t="s">
        <v>2144</v>
      </c>
      <c r="D2020">
        <v>110</v>
      </c>
    </row>
    <row r="2021" spans="2:4" x14ac:dyDescent="0.2">
      <c r="B2021">
        <v>211146</v>
      </c>
      <c r="C2021" t="s">
        <v>2145</v>
      </c>
      <c r="D2021">
        <v>110</v>
      </c>
    </row>
    <row r="2022" spans="2:4" x14ac:dyDescent="0.2">
      <c r="B2022">
        <v>211147</v>
      </c>
      <c r="C2022" t="s">
        <v>2146</v>
      </c>
      <c r="D2022">
        <v>160</v>
      </c>
    </row>
    <row r="2023" spans="2:4" x14ac:dyDescent="0.2">
      <c r="B2023">
        <v>211148</v>
      </c>
      <c r="C2023" t="s">
        <v>2147</v>
      </c>
      <c r="D2023">
        <v>110</v>
      </c>
    </row>
    <row r="2024" spans="2:4" x14ac:dyDescent="0.2">
      <c r="B2024">
        <v>211149</v>
      </c>
      <c r="C2024" t="s">
        <v>2148</v>
      </c>
      <c r="D2024">
        <v>110</v>
      </c>
    </row>
    <row r="2025" spans="2:4" x14ac:dyDescent="0.2">
      <c r="B2025">
        <v>211150</v>
      </c>
      <c r="C2025" t="s">
        <v>2149</v>
      </c>
      <c r="D2025">
        <v>110</v>
      </c>
    </row>
    <row r="2026" spans="2:4" x14ac:dyDescent="0.2">
      <c r="B2026">
        <v>211151</v>
      </c>
      <c r="C2026" t="s">
        <v>2150</v>
      </c>
      <c r="D2026">
        <v>142</v>
      </c>
    </row>
    <row r="2027" spans="2:4" x14ac:dyDescent="0.2">
      <c r="B2027">
        <v>211152</v>
      </c>
      <c r="C2027" t="s">
        <v>2151</v>
      </c>
      <c r="D2027">
        <v>101</v>
      </c>
    </row>
    <row r="2028" spans="2:4" x14ac:dyDescent="0.2">
      <c r="B2028">
        <v>211153</v>
      </c>
      <c r="C2028" t="s">
        <v>2152</v>
      </c>
      <c r="D2028">
        <v>151</v>
      </c>
    </row>
    <row r="2029" spans="2:4" x14ac:dyDescent="0.2">
      <c r="B2029">
        <v>211154</v>
      </c>
      <c r="C2029" t="s">
        <v>2153</v>
      </c>
      <c r="D2029">
        <v>101</v>
      </c>
    </row>
    <row r="2030" spans="2:4" x14ac:dyDescent="0.2">
      <c r="B2030">
        <v>211155</v>
      </c>
      <c r="C2030" t="s">
        <v>2154</v>
      </c>
      <c r="D2030">
        <v>142</v>
      </c>
    </row>
    <row r="2031" spans="2:4" x14ac:dyDescent="0.2">
      <c r="B2031">
        <v>211156</v>
      </c>
      <c r="C2031" t="s">
        <v>2155</v>
      </c>
      <c r="D2031">
        <v>110</v>
      </c>
    </row>
    <row r="2032" spans="2:4" x14ac:dyDescent="0.2">
      <c r="B2032">
        <v>211157</v>
      </c>
      <c r="C2032" t="s">
        <v>2156</v>
      </c>
      <c r="D2032">
        <v>110</v>
      </c>
    </row>
    <row r="2033" spans="2:4" x14ac:dyDescent="0.2">
      <c r="B2033">
        <v>211158</v>
      </c>
      <c r="C2033" t="s">
        <v>2157</v>
      </c>
      <c r="D2033">
        <v>101</v>
      </c>
    </row>
    <row r="2034" spans="2:4" x14ac:dyDescent="0.2">
      <c r="B2034">
        <v>211159</v>
      </c>
      <c r="C2034" t="s">
        <v>2158</v>
      </c>
      <c r="D2034">
        <v>110</v>
      </c>
    </row>
    <row r="2035" spans="2:4" x14ac:dyDescent="0.2">
      <c r="B2035">
        <v>211160</v>
      </c>
      <c r="C2035" t="s">
        <v>2183</v>
      </c>
      <c r="D2035">
        <v>110</v>
      </c>
    </row>
    <row r="2036" spans="2:4" x14ac:dyDescent="0.2">
      <c r="B2036">
        <v>211161</v>
      </c>
      <c r="C2036" t="s">
        <v>2184</v>
      </c>
      <c r="D2036">
        <v>110</v>
      </c>
    </row>
    <row r="2037" spans="2:4" x14ac:dyDescent="0.2">
      <c r="B2037">
        <v>211162</v>
      </c>
      <c r="C2037" t="s">
        <v>2185</v>
      </c>
      <c r="D2037">
        <v>110</v>
      </c>
    </row>
    <row r="2038" spans="2:4" x14ac:dyDescent="0.2">
      <c r="B2038">
        <v>211163</v>
      </c>
      <c r="C2038" t="s">
        <v>2186</v>
      </c>
      <c r="D2038">
        <v>110</v>
      </c>
    </row>
    <row r="2039" spans="2:4" x14ac:dyDescent="0.2">
      <c r="B2039">
        <v>211164</v>
      </c>
      <c r="C2039" t="s">
        <v>2187</v>
      </c>
      <c r="D2039">
        <v>101</v>
      </c>
    </row>
    <row r="2040" spans="2:4" x14ac:dyDescent="0.2">
      <c r="B2040">
        <v>211165</v>
      </c>
      <c r="C2040" t="s">
        <v>2188</v>
      </c>
      <c r="D2040">
        <v>142</v>
      </c>
    </row>
    <row r="2041" spans="2:4" x14ac:dyDescent="0.2">
      <c r="B2041">
        <v>211166</v>
      </c>
      <c r="C2041" t="s">
        <v>2189</v>
      </c>
      <c r="D2041">
        <v>142</v>
      </c>
    </row>
    <row r="2042" spans="2:4" x14ac:dyDescent="0.2">
      <c r="B2042">
        <v>211167</v>
      </c>
      <c r="C2042" t="s">
        <v>2190</v>
      </c>
      <c r="D2042">
        <v>101</v>
      </c>
    </row>
    <row r="2043" spans="2:4" x14ac:dyDescent="0.2">
      <c r="B2043">
        <v>211168</v>
      </c>
      <c r="C2043" t="s">
        <v>2191</v>
      </c>
      <c r="D2043">
        <v>230</v>
      </c>
    </row>
    <row r="2044" spans="2:4" x14ac:dyDescent="0.2">
      <c r="B2044">
        <v>211169</v>
      </c>
      <c r="C2044" t="s">
        <v>2192</v>
      </c>
      <c r="D2044">
        <v>230</v>
      </c>
    </row>
    <row r="2045" spans="2:4" x14ac:dyDescent="0.2">
      <c r="B2045">
        <v>211170</v>
      </c>
      <c r="C2045" t="s">
        <v>2193</v>
      </c>
      <c r="D2045">
        <v>230</v>
      </c>
    </row>
    <row r="2046" spans="2:4" x14ac:dyDescent="0.2">
      <c r="B2046">
        <v>211171</v>
      </c>
      <c r="C2046" t="s">
        <v>2194</v>
      </c>
      <c r="D2046">
        <v>230</v>
      </c>
    </row>
    <row r="2047" spans="2:4" x14ac:dyDescent="0.2">
      <c r="B2047">
        <v>211172</v>
      </c>
      <c r="C2047" t="s">
        <v>2195</v>
      </c>
      <c r="D2047">
        <v>230</v>
      </c>
    </row>
    <row r="2048" spans="2:4" x14ac:dyDescent="0.2">
      <c r="B2048">
        <v>211173</v>
      </c>
      <c r="C2048" t="s">
        <v>2196</v>
      </c>
      <c r="D2048">
        <v>110</v>
      </c>
    </row>
    <row r="2049" spans="2:4" x14ac:dyDescent="0.2">
      <c r="B2049">
        <v>211174</v>
      </c>
      <c r="C2049" t="s">
        <v>2197</v>
      </c>
      <c r="D2049">
        <v>110</v>
      </c>
    </row>
    <row r="2050" spans="2:4" x14ac:dyDescent="0.2">
      <c r="B2050">
        <v>211175</v>
      </c>
      <c r="C2050" t="s">
        <v>2198</v>
      </c>
      <c r="D2050">
        <v>142</v>
      </c>
    </row>
    <row r="2051" spans="2:4" x14ac:dyDescent="0.2">
      <c r="B2051">
        <v>211176</v>
      </c>
      <c r="C2051" t="s">
        <v>2199</v>
      </c>
      <c r="D2051">
        <v>142</v>
      </c>
    </row>
    <row r="2052" spans="2:4" x14ac:dyDescent="0.2">
      <c r="B2052">
        <v>211177</v>
      </c>
      <c r="C2052" t="s">
        <v>2200</v>
      </c>
      <c r="D2052">
        <v>101</v>
      </c>
    </row>
    <row r="2053" spans="2:4" x14ac:dyDescent="0.2">
      <c r="B2053">
        <v>211178</v>
      </c>
      <c r="C2053" t="s">
        <v>2201</v>
      </c>
      <c r="D2053">
        <v>110</v>
      </c>
    </row>
    <row r="2054" spans="2:4" x14ac:dyDescent="0.2">
      <c r="B2054">
        <v>211179</v>
      </c>
      <c r="C2054" t="s">
        <v>2202</v>
      </c>
      <c r="D2054">
        <v>110</v>
      </c>
    </row>
    <row r="2055" spans="2:4" x14ac:dyDescent="0.2">
      <c r="B2055">
        <v>211180</v>
      </c>
      <c r="C2055" t="s">
        <v>2203</v>
      </c>
      <c r="D2055">
        <v>101</v>
      </c>
    </row>
    <row r="2056" spans="2:4" x14ac:dyDescent="0.2">
      <c r="B2056">
        <v>211181</v>
      </c>
      <c r="C2056" t="s">
        <v>2204</v>
      </c>
      <c r="D2056">
        <v>142</v>
      </c>
    </row>
    <row r="2057" spans="2:4" x14ac:dyDescent="0.2">
      <c r="B2057">
        <v>211182</v>
      </c>
      <c r="C2057" t="s">
        <v>2205</v>
      </c>
      <c r="D2057">
        <v>230</v>
      </c>
    </row>
    <row r="2058" spans="2:4" x14ac:dyDescent="0.2">
      <c r="B2058">
        <v>211183</v>
      </c>
      <c r="C2058" t="s">
        <v>2206</v>
      </c>
      <c r="D2058">
        <v>230</v>
      </c>
    </row>
    <row r="2059" spans="2:4" x14ac:dyDescent="0.2">
      <c r="B2059">
        <v>211184</v>
      </c>
      <c r="C2059" t="s">
        <v>2207</v>
      </c>
      <c r="D2059">
        <v>142</v>
      </c>
    </row>
    <row r="2060" spans="2:4" x14ac:dyDescent="0.2">
      <c r="B2060">
        <v>211185</v>
      </c>
      <c r="C2060" t="s">
        <v>2208</v>
      </c>
      <c r="D2060">
        <v>110</v>
      </c>
    </row>
    <row r="2061" spans="2:4" x14ac:dyDescent="0.2">
      <c r="B2061">
        <v>211186</v>
      </c>
      <c r="C2061" t="s">
        <v>2209</v>
      </c>
      <c r="D2061">
        <v>110</v>
      </c>
    </row>
    <row r="2062" spans="2:4" x14ac:dyDescent="0.2">
      <c r="B2062">
        <v>211187</v>
      </c>
      <c r="C2062" t="s">
        <v>2210</v>
      </c>
      <c r="D2062">
        <v>101</v>
      </c>
    </row>
    <row r="2063" spans="2:4" x14ac:dyDescent="0.2">
      <c r="B2063">
        <v>211188</v>
      </c>
      <c r="C2063" t="s">
        <v>2211</v>
      </c>
      <c r="D2063">
        <v>170</v>
      </c>
    </row>
    <row r="2064" spans="2:4" x14ac:dyDescent="0.2">
      <c r="B2064">
        <v>211189</v>
      </c>
      <c r="C2064" t="s">
        <v>2535</v>
      </c>
      <c r="D2064">
        <v>101</v>
      </c>
    </row>
    <row r="2065" spans="2:4" x14ac:dyDescent="0.2">
      <c r="B2065">
        <v>211190</v>
      </c>
      <c r="C2065" t="s">
        <v>2536</v>
      </c>
      <c r="D2065">
        <v>142</v>
      </c>
    </row>
    <row r="2066" spans="2:4" x14ac:dyDescent="0.2">
      <c r="B2066">
        <v>211191</v>
      </c>
      <c r="C2066" t="s">
        <v>2537</v>
      </c>
      <c r="D2066">
        <v>142</v>
      </c>
    </row>
    <row r="2067" spans="2:4" x14ac:dyDescent="0.2">
      <c r="B2067">
        <v>211192</v>
      </c>
      <c r="C2067" t="s">
        <v>2538</v>
      </c>
      <c r="D2067">
        <v>110</v>
      </c>
    </row>
    <row r="2068" spans="2:4" x14ac:dyDescent="0.2">
      <c r="B2068">
        <v>211193</v>
      </c>
      <c r="C2068" t="s">
        <v>2539</v>
      </c>
      <c r="D2068">
        <v>142</v>
      </c>
    </row>
    <row r="2069" spans="2:4" x14ac:dyDescent="0.2">
      <c r="B2069">
        <v>211194</v>
      </c>
      <c r="C2069" t="s">
        <v>2540</v>
      </c>
      <c r="D2069">
        <v>110</v>
      </c>
    </row>
    <row r="2070" spans="2:4" x14ac:dyDescent="0.2">
      <c r="B2070">
        <v>211195</v>
      </c>
      <c r="C2070" t="s">
        <v>2541</v>
      </c>
      <c r="D2070">
        <v>110</v>
      </c>
    </row>
    <row r="2071" spans="2:4" x14ac:dyDescent="0.2">
      <c r="B2071">
        <v>211196</v>
      </c>
      <c r="C2071" t="s">
        <v>2542</v>
      </c>
      <c r="D2071">
        <v>142</v>
      </c>
    </row>
    <row r="2072" spans="2:4" x14ac:dyDescent="0.2">
      <c r="B2072">
        <v>211197</v>
      </c>
      <c r="C2072" t="s">
        <v>2543</v>
      </c>
      <c r="D2072">
        <v>142</v>
      </c>
    </row>
    <row r="2073" spans="2:4" x14ac:dyDescent="0.2">
      <c r="B2073">
        <v>211198</v>
      </c>
      <c r="C2073" t="s">
        <v>2544</v>
      </c>
      <c r="D2073">
        <v>110</v>
      </c>
    </row>
    <row r="2074" spans="2:4" x14ac:dyDescent="0.2">
      <c r="B2074">
        <v>211199</v>
      </c>
      <c r="C2074" t="s">
        <v>2545</v>
      </c>
      <c r="D2074">
        <v>110</v>
      </c>
    </row>
    <row r="2075" spans="2:4" x14ac:dyDescent="0.2">
      <c r="B2075">
        <v>211200</v>
      </c>
      <c r="C2075" t="s">
        <v>2546</v>
      </c>
      <c r="D2075">
        <v>110</v>
      </c>
    </row>
    <row r="2076" spans="2:4" x14ac:dyDescent="0.2">
      <c r="B2076">
        <v>211201</v>
      </c>
      <c r="C2076" t="s">
        <v>2547</v>
      </c>
      <c r="D2076">
        <v>230</v>
      </c>
    </row>
    <row r="2077" spans="2:4" x14ac:dyDescent="0.2">
      <c r="B2077">
        <v>211202</v>
      </c>
      <c r="C2077" t="s">
        <v>2548</v>
      </c>
      <c r="D2077">
        <v>230</v>
      </c>
    </row>
    <row r="2078" spans="2:4" x14ac:dyDescent="0.2">
      <c r="B2078">
        <v>211203</v>
      </c>
      <c r="C2078" t="s">
        <v>2549</v>
      </c>
      <c r="D2078">
        <v>230</v>
      </c>
    </row>
    <row r="2079" spans="2:4" x14ac:dyDescent="0.2">
      <c r="B2079">
        <v>211204</v>
      </c>
      <c r="C2079" t="s">
        <v>2550</v>
      </c>
      <c r="D2079">
        <v>230</v>
      </c>
    </row>
    <row r="2080" spans="2:4" x14ac:dyDescent="0.2">
      <c r="B2080">
        <v>211205</v>
      </c>
      <c r="C2080" t="s">
        <v>2551</v>
      </c>
      <c r="D2080">
        <v>230</v>
      </c>
    </row>
    <row r="2081" spans="2:4" x14ac:dyDescent="0.2">
      <c r="B2081">
        <v>211206</v>
      </c>
      <c r="C2081" t="s">
        <v>2552</v>
      </c>
      <c r="D2081">
        <v>110</v>
      </c>
    </row>
    <row r="2082" spans="2:4" x14ac:dyDescent="0.2">
      <c r="B2082">
        <v>211207</v>
      </c>
      <c r="C2082" t="s">
        <v>2553</v>
      </c>
      <c r="D2082">
        <v>101</v>
      </c>
    </row>
    <row r="2083" spans="2:4" x14ac:dyDescent="0.2">
      <c r="B2083">
        <v>211208</v>
      </c>
      <c r="C2083" t="s">
        <v>2554</v>
      </c>
      <c r="D2083">
        <v>110</v>
      </c>
    </row>
    <row r="2084" spans="2:4" x14ac:dyDescent="0.2">
      <c r="B2084">
        <v>211209</v>
      </c>
      <c r="C2084" t="s">
        <v>2555</v>
      </c>
      <c r="D2084">
        <v>110</v>
      </c>
    </row>
    <row r="2085" spans="2:4" x14ac:dyDescent="0.2">
      <c r="B2085">
        <v>211211</v>
      </c>
      <c r="C2085" t="s">
        <v>2556</v>
      </c>
      <c r="D2085">
        <v>110</v>
      </c>
    </row>
    <row r="2086" spans="2:4" x14ac:dyDescent="0.2">
      <c r="B2086">
        <v>211212</v>
      </c>
      <c r="C2086" t="s">
        <v>2557</v>
      </c>
      <c r="D2086">
        <v>110</v>
      </c>
    </row>
    <row r="2087" spans="2:4" x14ac:dyDescent="0.2">
      <c r="B2087">
        <v>211213</v>
      </c>
      <c r="C2087" t="s">
        <v>2558</v>
      </c>
      <c r="D2087">
        <v>142</v>
      </c>
    </row>
    <row r="2088" spans="2:4" x14ac:dyDescent="0.2">
      <c r="B2088">
        <v>211214</v>
      </c>
      <c r="C2088" t="s">
        <v>2559</v>
      </c>
      <c r="D2088">
        <v>101</v>
      </c>
    </row>
    <row r="2089" spans="2:4" x14ac:dyDescent="0.2">
      <c r="B2089">
        <v>211215</v>
      </c>
      <c r="C2089" t="s">
        <v>2560</v>
      </c>
      <c r="D2089">
        <v>170</v>
      </c>
    </row>
    <row r="2090" spans="2:4" x14ac:dyDescent="0.2">
      <c r="B2090">
        <v>211216</v>
      </c>
      <c r="C2090" t="s">
        <v>2561</v>
      </c>
      <c r="D2090">
        <v>101</v>
      </c>
    </row>
    <row r="2091" spans="2:4" x14ac:dyDescent="0.2">
      <c r="B2091">
        <v>211217</v>
      </c>
      <c r="C2091" t="s">
        <v>2562</v>
      </c>
      <c r="D2091">
        <v>180</v>
      </c>
    </row>
    <row r="2092" spans="2:4" x14ac:dyDescent="0.2">
      <c r="B2092">
        <v>211218</v>
      </c>
      <c r="C2092" t="s">
        <v>2563</v>
      </c>
      <c r="D2092">
        <v>101</v>
      </c>
    </row>
    <row r="2093" spans="2:4" x14ac:dyDescent="0.2">
      <c r="B2093">
        <v>211219</v>
      </c>
      <c r="C2093" t="s">
        <v>2564</v>
      </c>
      <c r="D2093">
        <v>170</v>
      </c>
    </row>
    <row r="2094" spans="2:4" x14ac:dyDescent="0.2">
      <c r="B2094">
        <v>211220</v>
      </c>
      <c r="C2094" t="s">
        <v>2565</v>
      </c>
      <c r="D2094">
        <v>152</v>
      </c>
    </row>
    <row r="2095" spans="2:4" x14ac:dyDescent="0.2">
      <c r="B2095">
        <v>211221</v>
      </c>
      <c r="C2095" t="s">
        <v>2566</v>
      </c>
      <c r="D2095">
        <v>101</v>
      </c>
    </row>
    <row r="2096" spans="2:4" x14ac:dyDescent="0.2">
      <c r="B2096">
        <v>211222</v>
      </c>
      <c r="C2096" t="s">
        <v>2591</v>
      </c>
      <c r="D2096">
        <v>110</v>
      </c>
    </row>
    <row r="2097" spans="2:4" x14ac:dyDescent="0.2">
      <c r="B2097">
        <v>211223</v>
      </c>
      <c r="C2097" t="s">
        <v>2592</v>
      </c>
      <c r="D2097">
        <v>101</v>
      </c>
    </row>
    <row r="2098" spans="2:4" x14ac:dyDescent="0.2">
      <c r="B2098">
        <v>211224</v>
      </c>
      <c r="C2098" t="s">
        <v>2593</v>
      </c>
      <c r="D2098">
        <v>110</v>
      </c>
    </row>
    <row r="2099" spans="2:4" x14ac:dyDescent="0.2">
      <c r="B2099">
        <v>211225</v>
      </c>
      <c r="C2099" t="s">
        <v>2594</v>
      </c>
      <c r="D2099">
        <v>110</v>
      </c>
    </row>
    <row r="2100" spans="2:4" x14ac:dyDescent="0.2">
      <c r="B2100">
        <v>211226</v>
      </c>
      <c r="C2100" t="s">
        <v>2595</v>
      </c>
      <c r="D2100">
        <v>110</v>
      </c>
    </row>
    <row r="2101" spans="2:4" x14ac:dyDescent="0.2">
      <c r="B2101">
        <v>211227</v>
      </c>
      <c r="C2101" t="s">
        <v>2596</v>
      </c>
      <c r="D2101">
        <v>160</v>
      </c>
    </row>
    <row r="2102" spans="2:4" x14ac:dyDescent="0.2">
      <c r="B2102">
        <v>211228</v>
      </c>
      <c r="C2102" t="s">
        <v>2597</v>
      </c>
      <c r="D2102">
        <v>142</v>
      </c>
    </row>
    <row r="2103" spans="2:4" x14ac:dyDescent="0.2">
      <c r="B2103">
        <v>211229</v>
      </c>
      <c r="C2103" t="s">
        <v>2598</v>
      </c>
      <c r="D2103">
        <v>142</v>
      </c>
    </row>
    <row r="2104" spans="2:4" x14ac:dyDescent="0.2">
      <c r="B2104">
        <v>211230</v>
      </c>
      <c r="C2104" t="s">
        <v>2599</v>
      </c>
      <c r="D2104">
        <v>110</v>
      </c>
    </row>
    <row r="2105" spans="2:4" x14ac:dyDescent="0.2">
      <c r="B2105">
        <v>211231</v>
      </c>
      <c r="C2105" t="s">
        <v>2600</v>
      </c>
      <c r="D2105">
        <v>110</v>
      </c>
    </row>
    <row r="2106" spans="2:4" x14ac:dyDescent="0.2">
      <c r="B2106">
        <v>211232</v>
      </c>
      <c r="C2106" t="s">
        <v>2601</v>
      </c>
      <c r="D2106">
        <v>152</v>
      </c>
    </row>
    <row r="2107" spans="2:4" x14ac:dyDescent="0.2">
      <c r="B2107">
        <v>211233</v>
      </c>
      <c r="C2107" t="s">
        <v>2602</v>
      </c>
      <c r="D2107">
        <v>152</v>
      </c>
    </row>
    <row r="2108" spans="2:4" x14ac:dyDescent="0.2">
      <c r="B2108">
        <v>211234</v>
      </c>
      <c r="C2108" t="s">
        <v>2603</v>
      </c>
      <c r="D2108">
        <v>101</v>
      </c>
    </row>
    <row r="2109" spans="2:4" x14ac:dyDescent="0.2">
      <c r="B2109">
        <v>211235</v>
      </c>
      <c r="C2109" t="s">
        <v>2604</v>
      </c>
      <c r="D2109">
        <v>110</v>
      </c>
    </row>
    <row r="2110" spans="2:4" x14ac:dyDescent="0.2">
      <c r="B2110">
        <v>211236</v>
      </c>
      <c r="C2110" t="s">
        <v>2605</v>
      </c>
      <c r="D2110">
        <v>142</v>
      </c>
    </row>
    <row r="2111" spans="2:4" x14ac:dyDescent="0.2">
      <c r="B2111">
        <v>211237</v>
      </c>
      <c r="C2111" t="s">
        <v>2606</v>
      </c>
      <c r="D2111">
        <v>110</v>
      </c>
    </row>
    <row r="2112" spans="2:4" x14ac:dyDescent="0.2">
      <c r="B2112">
        <v>211238</v>
      </c>
      <c r="C2112" t="s">
        <v>2607</v>
      </c>
      <c r="D2112">
        <v>110</v>
      </c>
    </row>
    <row r="2113" spans="2:4" x14ac:dyDescent="0.2">
      <c r="B2113">
        <v>211239</v>
      </c>
      <c r="C2113" t="s">
        <v>2608</v>
      </c>
      <c r="D2113">
        <v>101</v>
      </c>
    </row>
    <row r="2114" spans="2:4" x14ac:dyDescent="0.2">
      <c r="B2114">
        <v>211240</v>
      </c>
      <c r="C2114" t="s">
        <v>2609</v>
      </c>
      <c r="D2114">
        <v>101</v>
      </c>
    </row>
    <row r="2115" spans="2:4" x14ac:dyDescent="0.2">
      <c r="B2115">
        <v>211241</v>
      </c>
      <c r="C2115" t="s">
        <v>2610</v>
      </c>
      <c r="D2115">
        <v>110</v>
      </c>
    </row>
    <row r="2116" spans="2:4" x14ac:dyDescent="0.2">
      <c r="B2116">
        <v>211242</v>
      </c>
      <c r="C2116" t="s">
        <v>2611</v>
      </c>
      <c r="D2116">
        <v>230</v>
      </c>
    </row>
    <row r="2117" spans="2:4" x14ac:dyDescent="0.2">
      <c r="B2117">
        <v>211243</v>
      </c>
      <c r="C2117" t="s">
        <v>2612</v>
      </c>
      <c r="D2117">
        <v>230</v>
      </c>
    </row>
    <row r="2118" spans="2:4" x14ac:dyDescent="0.2">
      <c r="B2118">
        <v>211244</v>
      </c>
      <c r="C2118" t="s">
        <v>2613</v>
      </c>
      <c r="D2118">
        <v>230</v>
      </c>
    </row>
    <row r="2119" spans="2:4" x14ac:dyDescent="0.2">
      <c r="B2119">
        <v>211245</v>
      </c>
      <c r="C2119" t="s">
        <v>2614</v>
      </c>
      <c r="D2119">
        <v>230</v>
      </c>
    </row>
    <row r="2120" spans="2:4" x14ac:dyDescent="0.2">
      <c r="B2120">
        <v>211246</v>
      </c>
      <c r="C2120" t="s">
        <v>2615</v>
      </c>
      <c r="D2120">
        <v>230</v>
      </c>
    </row>
    <row r="2121" spans="2:4" x14ac:dyDescent="0.2">
      <c r="B2121">
        <v>211247</v>
      </c>
      <c r="C2121" t="s">
        <v>2616</v>
      </c>
      <c r="D2121">
        <v>110</v>
      </c>
    </row>
    <row r="2122" spans="2:4" x14ac:dyDescent="0.2">
      <c r="B2122">
        <v>211248</v>
      </c>
      <c r="C2122" t="s">
        <v>2617</v>
      </c>
      <c r="D2122">
        <v>110</v>
      </c>
    </row>
    <row r="2123" spans="2:4" x14ac:dyDescent="0.2">
      <c r="B2123">
        <v>211249</v>
      </c>
      <c r="C2123" t="s">
        <v>2618</v>
      </c>
      <c r="D2123">
        <v>110</v>
      </c>
    </row>
    <row r="2124" spans="2:4" x14ac:dyDescent="0.2">
      <c r="B2124">
        <v>211250</v>
      </c>
      <c r="C2124" t="s">
        <v>2619</v>
      </c>
      <c r="D2124">
        <v>110</v>
      </c>
    </row>
    <row r="2125" spans="2:4" x14ac:dyDescent="0.2">
      <c r="B2125">
        <v>211251</v>
      </c>
      <c r="C2125" t="s">
        <v>2620</v>
      </c>
      <c r="D2125">
        <v>110</v>
      </c>
    </row>
    <row r="2126" spans="2:4" x14ac:dyDescent="0.2">
      <c r="B2126">
        <v>211252</v>
      </c>
      <c r="C2126" t="s">
        <v>2621</v>
      </c>
      <c r="D2126">
        <v>160</v>
      </c>
    </row>
    <row r="2127" spans="2:4" x14ac:dyDescent="0.2">
      <c r="B2127">
        <v>211253</v>
      </c>
      <c r="C2127" t="s">
        <v>2622</v>
      </c>
      <c r="D2127">
        <v>110</v>
      </c>
    </row>
    <row r="2128" spans="2:4" x14ac:dyDescent="0.2">
      <c r="B2128">
        <v>211254</v>
      </c>
      <c r="C2128" t="s">
        <v>2623</v>
      </c>
      <c r="D2128">
        <v>110</v>
      </c>
    </row>
    <row r="2129" spans="2:4" x14ac:dyDescent="0.2">
      <c r="B2129">
        <v>211256</v>
      </c>
      <c r="C2129" t="s">
        <v>2624</v>
      </c>
      <c r="D2129">
        <v>110</v>
      </c>
    </row>
    <row r="2130" spans="2:4" x14ac:dyDescent="0.2">
      <c r="B2130">
        <v>211257</v>
      </c>
      <c r="C2130" t="s">
        <v>2625</v>
      </c>
      <c r="D2130">
        <v>110</v>
      </c>
    </row>
    <row r="2131" spans="2:4" x14ac:dyDescent="0.2">
      <c r="B2131">
        <v>211258</v>
      </c>
      <c r="C2131" t="s">
        <v>2626</v>
      </c>
      <c r="D2131">
        <v>101</v>
      </c>
    </row>
    <row r="2132" spans="2:4" x14ac:dyDescent="0.2">
      <c r="B2132">
        <v>211259</v>
      </c>
      <c r="C2132" t="s">
        <v>2627</v>
      </c>
      <c r="D2132">
        <v>170</v>
      </c>
    </row>
    <row r="2133" spans="2:4" x14ac:dyDescent="0.2">
      <c r="B2133">
        <v>211260</v>
      </c>
      <c r="C2133" t="s">
        <v>2628</v>
      </c>
      <c r="D2133">
        <v>101</v>
      </c>
    </row>
    <row r="2134" spans="2:4" x14ac:dyDescent="0.2">
      <c r="B2134">
        <v>211261</v>
      </c>
      <c r="C2134" t="s">
        <v>2629</v>
      </c>
      <c r="D2134">
        <v>180</v>
      </c>
    </row>
    <row r="2135" spans="2:4" x14ac:dyDescent="0.2">
      <c r="B2135">
        <v>211262</v>
      </c>
      <c r="C2135" t="s">
        <v>2630</v>
      </c>
      <c r="D2135">
        <v>101</v>
      </c>
    </row>
    <row r="2136" spans="2:4" x14ac:dyDescent="0.2">
      <c r="B2136">
        <v>211263</v>
      </c>
      <c r="C2136" t="s">
        <v>2631</v>
      </c>
      <c r="D2136">
        <v>170</v>
      </c>
    </row>
    <row r="2137" spans="2:4" x14ac:dyDescent="0.2">
      <c r="B2137">
        <v>211264</v>
      </c>
      <c r="C2137" t="s">
        <v>2632</v>
      </c>
      <c r="D2137">
        <v>152</v>
      </c>
    </row>
    <row r="2138" spans="2:4" x14ac:dyDescent="0.2">
      <c r="B2138">
        <v>211265</v>
      </c>
      <c r="C2138" t="s">
        <v>2633</v>
      </c>
      <c r="D2138">
        <v>101</v>
      </c>
    </row>
    <row r="2139" spans="2:4" x14ac:dyDescent="0.2">
      <c r="B2139">
        <v>211266</v>
      </c>
      <c r="C2139" t="s">
        <v>2634</v>
      </c>
      <c r="D2139">
        <v>101</v>
      </c>
    </row>
    <row r="2140" spans="2:4" x14ac:dyDescent="0.2">
      <c r="B2140">
        <v>211267</v>
      </c>
      <c r="C2140" t="s">
        <v>2635</v>
      </c>
      <c r="D2140">
        <v>110</v>
      </c>
    </row>
    <row r="2141" spans="2:4" x14ac:dyDescent="0.2">
      <c r="B2141">
        <v>211268</v>
      </c>
      <c r="C2141" t="s">
        <v>2636</v>
      </c>
      <c r="D2141">
        <v>110</v>
      </c>
    </row>
    <row r="2142" spans="2:4" x14ac:dyDescent="0.2">
      <c r="B2142">
        <v>211269</v>
      </c>
      <c r="C2142" t="s">
        <v>2637</v>
      </c>
      <c r="D2142">
        <v>151</v>
      </c>
    </row>
    <row r="2143" spans="2:4" x14ac:dyDescent="0.2">
      <c r="B2143">
        <v>211270</v>
      </c>
      <c r="C2143" t="s">
        <v>2638</v>
      </c>
      <c r="D2143">
        <v>110</v>
      </c>
    </row>
    <row r="2144" spans="2:4" x14ac:dyDescent="0.2">
      <c r="B2144">
        <v>211271</v>
      </c>
      <c r="C2144" t="s">
        <v>2639</v>
      </c>
      <c r="D2144">
        <v>110</v>
      </c>
    </row>
    <row r="2145" spans="2:4" x14ac:dyDescent="0.2">
      <c r="B2145">
        <v>211272</v>
      </c>
      <c r="C2145" t="s">
        <v>2640</v>
      </c>
      <c r="D2145">
        <v>110</v>
      </c>
    </row>
    <row r="2146" spans="2:4" x14ac:dyDescent="0.2">
      <c r="B2146">
        <v>211273</v>
      </c>
      <c r="C2146" t="s">
        <v>2641</v>
      </c>
      <c r="D2146">
        <v>110</v>
      </c>
    </row>
    <row r="2147" spans="2:4" x14ac:dyDescent="0.2">
      <c r="B2147">
        <v>211274</v>
      </c>
      <c r="C2147" t="s">
        <v>2642</v>
      </c>
      <c r="D2147">
        <v>142</v>
      </c>
    </row>
    <row r="2148" spans="2:4" x14ac:dyDescent="0.2">
      <c r="B2148">
        <v>211275</v>
      </c>
      <c r="C2148" t="s">
        <v>2643</v>
      </c>
      <c r="D2148">
        <v>101</v>
      </c>
    </row>
    <row r="2149" spans="2:4" x14ac:dyDescent="0.2">
      <c r="B2149">
        <v>211276</v>
      </c>
      <c r="C2149" t="s">
        <v>2644</v>
      </c>
      <c r="D2149">
        <v>101</v>
      </c>
    </row>
    <row r="2150" spans="2:4" x14ac:dyDescent="0.2">
      <c r="B2150">
        <v>211277</v>
      </c>
      <c r="C2150" t="s">
        <v>2645</v>
      </c>
      <c r="D2150">
        <v>110</v>
      </c>
    </row>
    <row r="2151" spans="2:4" x14ac:dyDescent="0.2">
      <c r="B2151">
        <v>211279</v>
      </c>
      <c r="C2151" t="s">
        <v>2646</v>
      </c>
      <c r="D2151">
        <v>142</v>
      </c>
    </row>
    <row r="2152" spans="2:4" x14ac:dyDescent="0.2">
      <c r="B2152">
        <v>211280</v>
      </c>
      <c r="C2152" t="s">
        <v>2647</v>
      </c>
      <c r="D2152">
        <v>142</v>
      </c>
    </row>
    <row r="2153" spans="2:4" x14ac:dyDescent="0.2">
      <c r="B2153">
        <v>211281</v>
      </c>
      <c r="C2153" t="s">
        <v>2648</v>
      </c>
      <c r="D2153">
        <v>110</v>
      </c>
    </row>
    <row r="2154" spans="2:4" x14ac:dyDescent="0.2">
      <c r="B2154">
        <v>211282</v>
      </c>
      <c r="C2154" t="s">
        <v>2649</v>
      </c>
      <c r="D2154">
        <v>101</v>
      </c>
    </row>
    <row r="2155" spans="2:4" x14ac:dyDescent="0.2">
      <c r="B2155">
        <v>211283</v>
      </c>
      <c r="C2155" t="s">
        <v>2650</v>
      </c>
      <c r="D2155">
        <v>110</v>
      </c>
    </row>
    <row r="2156" spans="2:4" x14ac:dyDescent="0.2">
      <c r="B2156">
        <v>211284</v>
      </c>
      <c r="C2156" t="s">
        <v>2651</v>
      </c>
      <c r="D2156">
        <v>110</v>
      </c>
    </row>
    <row r="2157" spans="2:4" x14ac:dyDescent="0.2">
      <c r="B2157">
        <v>211285</v>
      </c>
      <c r="C2157" t="s">
        <v>2652</v>
      </c>
      <c r="D2157">
        <v>110</v>
      </c>
    </row>
    <row r="2158" spans="2:4" x14ac:dyDescent="0.2">
      <c r="B2158">
        <v>211286</v>
      </c>
      <c r="C2158" t="s">
        <v>2653</v>
      </c>
      <c r="D2158">
        <v>101</v>
      </c>
    </row>
    <row r="2159" spans="2:4" x14ac:dyDescent="0.2">
      <c r="B2159">
        <v>211287</v>
      </c>
      <c r="C2159" t="s">
        <v>2654</v>
      </c>
      <c r="D2159">
        <v>110</v>
      </c>
    </row>
    <row r="2160" spans="2:4" x14ac:dyDescent="0.2">
      <c r="B2160">
        <v>211288</v>
      </c>
      <c r="C2160" t="s">
        <v>2655</v>
      </c>
      <c r="D2160">
        <v>101</v>
      </c>
    </row>
    <row r="2161" spans="2:4" x14ac:dyDescent="0.2">
      <c r="B2161">
        <v>211289</v>
      </c>
      <c r="C2161" t="s">
        <v>2656</v>
      </c>
      <c r="D2161">
        <v>160</v>
      </c>
    </row>
    <row r="2162" spans="2:4" x14ac:dyDescent="0.2">
      <c r="B2162">
        <v>211290</v>
      </c>
      <c r="C2162" t="s">
        <v>2657</v>
      </c>
      <c r="D2162">
        <v>110</v>
      </c>
    </row>
    <row r="2163" spans="2:4" x14ac:dyDescent="0.2">
      <c r="B2163">
        <v>211291</v>
      </c>
      <c r="C2163" t="s">
        <v>2658</v>
      </c>
      <c r="D2163">
        <v>110</v>
      </c>
    </row>
    <row r="2164" spans="2:4" x14ac:dyDescent="0.2">
      <c r="B2164">
        <v>211292</v>
      </c>
      <c r="C2164" t="s">
        <v>2659</v>
      </c>
      <c r="D2164">
        <v>110</v>
      </c>
    </row>
    <row r="2165" spans="2:4" x14ac:dyDescent="0.2">
      <c r="B2165">
        <v>211293</v>
      </c>
      <c r="C2165" t="s">
        <v>2660</v>
      </c>
      <c r="D2165">
        <v>110</v>
      </c>
    </row>
    <row r="2166" spans="2:4" x14ac:dyDescent="0.2">
      <c r="B2166">
        <v>211294</v>
      </c>
      <c r="C2166" t="s">
        <v>2661</v>
      </c>
      <c r="D2166">
        <v>110</v>
      </c>
    </row>
    <row r="2167" spans="2:4" x14ac:dyDescent="0.2">
      <c r="B2167">
        <v>211295</v>
      </c>
      <c r="C2167" t="s">
        <v>2662</v>
      </c>
      <c r="D2167">
        <v>110</v>
      </c>
    </row>
    <row r="2168" spans="2:4" x14ac:dyDescent="0.2">
      <c r="B2168">
        <v>211296</v>
      </c>
      <c r="C2168" t="s">
        <v>2663</v>
      </c>
      <c r="D2168">
        <v>110</v>
      </c>
    </row>
    <row r="2169" spans="2:4" x14ac:dyDescent="0.2">
      <c r="B2169">
        <v>211297</v>
      </c>
      <c r="C2169" t="s">
        <v>2664</v>
      </c>
      <c r="D2169">
        <v>230</v>
      </c>
    </row>
    <row r="2170" spans="2:4" x14ac:dyDescent="0.2">
      <c r="B2170">
        <v>211298</v>
      </c>
      <c r="C2170" t="s">
        <v>2665</v>
      </c>
      <c r="D2170">
        <v>230</v>
      </c>
    </row>
    <row r="2171" spans="2:4" x14ac:dyDescent="0.2">
      <c r="B2171">
        <v>211299</v>
      </c>
      <c r="C2171" t="s">
        <v>2666</v>
      </c>
      <c r="D2171">
        <v>230</v>
      </c>
    </row>
    <row r="2172" spans="2:4" x14ac:dyDescent="0.2">
      <c r="B2172">
        <v>211300</v>
      </c>
      <c r="C2172" t="s">
        <v>2667</v>
      </c>
      <c r="D2172">
        <v>230</v>
      </c>
    </row>
    <row r="2173" spans="2:4" x14ac:dyDescent="0.2">
      <c r="B2173">
        <v>211301</v>
      </c>
      <c r="C2173" t="s">
        <v>2668</v>
      </c>
      <c r="D2173">
        <v>230</v>
      </c>
    </row>
    <row r="2174" spans="2:4" x14ac:dyDescent="0.2">
      <c r="B2174">
        <v>211302</v>
      </c>
      <c r="C2174" t="s">
        <v>2669</v>
      </c>
      <c r="D2174">
        <v>101</v>
      </c>
    </row>
    <row r="2175" spans="2:4" x14ac:dyDescent="0.2">
      <c r="B2175">
        <v>211303</v>
      </c>
      <c r="C2175" t="s">
        <v>2670</v>
      </c>
      <c r="D2175">
        <v>170</v>
      </c>
    </row>
    <row r="2176" spans="2:4" x14ac:dyDescent="0.2">
      <c r="B2176">
        <v>211304</v>
      </c>
      <c r="C2176" t="s">
        <v>2671</v>
      </c>
      <c r="D2176">
        <v>101</v>
      </c>
    </row>
    <row r="2177" spans="2:4" x14ac:dyDescent="0.2">
      <c r="B2177">
        <v>211305</v>
      </c>
      <c r="C2177" t="s">
        <v>2672</v>
      </c>
      <c r="D2177">
        <v>180</v>
      </c>
    </row>
    <row r="2178" spans="2:4" x14ac:dyDescent="0.2">
      <c r="B2178">
        <v>211306</v>
      </c>
      <c r="C2178" t="s">
        <v>2673</v>
      </c>
      <c r="D2178">
        <v>101</v>
      </c>
    </row>
    <row r="2179" spans="2:4" x14ac:dyDescent="0.2">
      <c r="B2179">
        <v>211307</v>
      </c>
      <c r="C2179" t="s">
        <v>2674</v>
      </c>
      <c r="D2179">
        <v>170</v>
      </c>
    </row>
    <row r="2180" spans="2:4" x14ac:dyDescent="0.2">
      <c r="B2180">
        <v>211308</v>
      </c>
      <c r="C2180" t="s">
        <v>2675</v>
      </c>
      <c r="D2180">
        <v>152</v>
      </c>
    </row>
    <row r="2181" spans="2:4" x14ac:dyDescent="0.2">
      <c r="B2181">
        <v>211309</v>
      </c>
      <c r="C2181" t="s">
        <v>2676</v>
      </c>
      <c r="D2181">
        <v>101</v>
      </c>
    </row>
    <row r="2182" spans="2:4" x14ac:dyDescent="0.2">
      <c r="B2182">
        <v>211310</v>
      </c>
      <c r="C2182" t="s">
        <v>2677</v>
      </c>
      <c r="D2182">
        <v>110</v>
      </c>
    </row>
    <row r="2183" spans="2:4" x14ac:dyDescent="0.2">
      <c r="B2183">
        <v>211311</v>
      </c>
      <c r="C2183" t="s">
        <v>2678</v>
      </c>
      <c r="D2183">
        <v>110</v>
      </c>
    </row>
    <row r="2184" spans="2:4" x14ac:dyDescent="0.2">
      <c r="B2184">
        <v>211312</v>
      </c>
      <c r="C2184" t="s">
        <v>2679</v>
      </c>
      <c r="D2184">
        <v>110</v>
      </c>
    </row>
    <row r="2185" spans="2:4" x14ac:dyDescent="0.2">
      <c r="B2185">
        <v>211313</v>
      </c>
      <c r="C2185" t="s">
        <v>2680</v>
      </c>
      <c r="D2185">
        <v>142</v>
      </c>
    </row>
    <row r="2186" spans="2:4" x14ac:dyDescent="0.2">
      <c r="B2186">
        <v>211314</v>
      </c>
      <c r="C2186" t="s">
        <v>2681</v>
      </c>
      <c r="D2186">
        <v>101</v>
      </c>
    </row>
    <row r="2187" spans="2:4" x14ac:dyDescent="0.2">
      <c r="B2187">
        <v>211315</v>
      </c>
      <c r="C2187" t="s">
        <v>2682</v>
      </c>
      <c r="D2187">
        <v>101</v>
      </c>
    </row>
    <row r="2188" spans="2:4" x14ac:dyDescent="0.2">
      <c r="B2188">
        <v>211316</v>
      </c>
      <c r="C2188" t="s">
        <v>2683</v>
      </c>
      <c r="D2188">
        <v>101</v>
      </c>
    </row>
    <row r="2189" spans="2:4" x14ac:dyDescent="0.2">
      <c r="B2189">
        <v>211317</v>
      </c>
      <c r="C2189" t="s">
        <v>2641</v>
      </c>
      <c r="D2189">
        <v>110</v>
      </c>
    </row>
    <row r="2190" spans="2:4" x14ac:dyDescent="0.2">
      <c r="B2190">
        <v>211318</v>
      </c>
      <c r="C2190" t="s">
        <v>2684</v>
      </c>
      <c r="D2190">
        <v>101</v>
      </c>
    </row>
    <row r="2191" spans="2:4" x14ac:dyDescent="0.2">
      <c r="B2191">
        <v>211319</v>
      </c>
      <c r="C2191" t="s">
        <v>2685</v>
      </c>
      <c r="D2191">
        <v>101</v>
      </c>
    </row>
    <row r="2192" spans="2:4" x14ac:dyDescent="0.2">
      <c r="B2192">
        <v>211320</v>
      </c>
      <c r="C2192" t="s">
        <v>2686</v>
      </c>
      <c r="D2192">
        <v>142</v>
      </c>
    </row>
    <row r="2193" spans="2:4" x14ac:dyDescent="0.2">
      <c r="B2193">
        <v>211321</v>
      </c>
      <c r="C2193" t="s">
        <v>2687</v>
      </c>
      <c r="D2193">
        <v>151</v>
      </c>
    </row>
    <row r="2194" spans="2:4" x14ac:dyDescent="0.2">
      <c r="B2194">
        <v>211322</v>
      </c>
      <c r="C2194" t="s">
        <v>2688</v>
      </c>
      <c r="D2194">
        <v>110</v>
      </c>
    </row>
    <row r="2195" spans="2:4" x14ac:dyDescent="0.2">
      <c r="B2195">
        <v>211323</v>
      </c>
      <c r="C2195" t="s">
        <v>2689</v>
      </c>
      <c r="D2195">
        <v>110</v>
      </c>
    </row>
    <row r="2196" spans="2:4" x14ac:dyDescent="0.2">
      <c r="B2196">
        <v>211325</v>
      </c>
      <c r="C2196" t="s">
        <v>2690</v>
      </c>
      <c r="D2196">
        <v>110</v>
      </c>
    </row>
    <row r="2197" spans="2:4" x14ac:dyDescent="0.2">
      <c r="B2197">
        <v>211326</v>
      </c>
      <c r="C2197" t="s">
        <v>2691</v>
      </c>
      <c r="D2197">
        <v>142</v>
      </c>
    </row>
    <row r="2198" spans="2:4" x14ac:dyDescent="0.2">
      <c r="B2198">
        <v>211327</v>
      </c>
      <c r="C2198" t="s">
        <v>2692</v>
      </c>
      <c r="D2198">
        <v>230</v>
      </c>
    </row>
    <row r="2199" spans="2:4" x14ac:dyDescent="0.2">
      <c r="B2199">
        <v>211328</v>
      </c>
      <c r="C2199" t="s">
        <v>2693</v>
      </c>
      <c r="D2199">
        <v>101</v>
      </c>
    </row>
    <row r="2200" spans="2:4" x14ac:dyDescent="0.2">
      <c r="B2200">
        <v>211329</v>
      </c>
      <c r="C2200" t="s">
        <v>2694</v>
      </c>
      <c r="D2200">
        <v>160</v>
      </c>
    </row>
    <row r="2201" spans="2:4" x14ac:dyDescent="0.2">
      <c r="B2201">
        <v>211330</v>
      </c>
      <c r="C2201" t="s">
        <v>2695</v>
      </c>
      <c r="D2201">
        <v>110</v>
      </c>
    </row>
    <row r="2202" spans="2:4" x14ac:dyDescent="0.2">
      <c r="B2202">
        <v>211331</v>
      </c>
      <c r="C2202" t="s">
        <v>2696</v>
      </c>
      <c r="D2202">
        <v>110</v>
      </c>
    </row>
    <row r="2203" spans="2:4" x14ac:dyDescent="0.2">
      <c r="B2203">
        <v>211332</v>
      </c>
      <c r="C2203" t="s">
        <v>2697</v>
      </c>
      <c r="D2203">
        <v>110</v>
      </c>
    </row>
    <row r="2204" spans="2:4" x14ac:dyDescent="0.2">
      <c r="B2204">
        <v>211334</v>
      </c>
      <c r="C2204" t="s">
        <v>2698</v>
      </c>
      <c r="D2204">
        <v>115</v>
      </c>
    </row>
    <row r="2205" spans="2:4" x14ac:dyDescent="0.2">
      <c r="B2205">
        <v>211336</v>
      </c>
      <c r="C2205" t="s">
        <v>2699</v>
      </c>
      <c r="D2205">
        <v>230</v>
      </c>
    </row>
    <row r="2206" spans="2:4" x14ac:dyDescent="0.2">
      <c r="B2206">
        <v>211337</v>
      </c>
      <c r="C2206" t="s">
        <v>2700</v>
      </c>
      <c r="D2206">
        <v>230</v>
      </c>
    </row>
    <row r="2207" spans="2:4" x14ac:dyDescent="0.2">
      <c r="B2207">
        <v>211338</v>
      </c>
      <c r="C2207" t="s">
        <v>2701</v>
      </c>
      <c r="D2207">
        <v>230</v>
      </c>
    </row>
    <row r="2208" spans="2:4" x14ac:dyDescent="0.2">
      <c r="B2208">
        <v>211339</v>
      </c>
      <c r="C2208" t="s">
        <v>2702</v>
      </c>
      <c r="D2208">
        <v>230</v>
      </c>
    </row>
    <row r="2209" spans="2:4" x14ac:dyDescent="0.2">
      <c r="B2209">
        <v>211340</v>
      </c>
      <c r="C2209" t="s">
        <v>2703</v>
      </c>
      <c r="D2209">
        <v>230</v>
      </c>
    </row>
    <row r="2210" spans="2:4" x14ac:dyDescent="0.2">
      <c r="B2210">
        <v>211341</v>
      </c>
      <c r="C2210" t="s">
        <v>2704</v>
      </c>
      <c r="D2210">
        <v>230</v>
      </c>
    </row>
    <row r="2211" spans="2:4" x14ac:dyDescent="0.2">
      <c r="B2211">
        <v>211342</v>
      </c>
      <c r="C2211" t="s">
        <v>2705</v>
      </c>
      <c r="D2211">
        <v>230</v>
      </c>
    </row>
    <row r="2212" spans="2:4" x14ac:dyDescent="0.2">
      <c r="B2212">
        <v>211343</v>
      </c>
      <c r="C2212" t="s">
        <v>2706</v>
      </c>
      <c r="D2212">
        <v>142</v>
      </c>
    </row>
    <row r="2213" spans="2:4" x14ac:dyDescent="0.2">
      <c r="B2213">
        <v>211344</v>
      </c>
      <c r="C2213" t="s">
        <v>2707</v>
      </c>
      <c r="D2213">
        <v>110</v>
      </c>
    </row>
    <row r="2214" spans="2:4" x14ac:dyDescent="0.2">
      <c r="B2214">
        <v>211345</v>
      </c>
      <c r="C2214" t="s">
        <v>2708</v>
      </c>
      <c r="D2214">
        <v>142</v>
      </c>
    </row>
    <row r="2215" spans="2:4" x14ac:dyDescent="0.2">
      <c r="B2215">
        <v>211347</v>
      </c>
      <c r="C2215" t="s">
        <v>2709</v>
      </c>
      <c r="D2215">
        <v>101</v>
      </c>
    </row>
    <row r="2216" spans="2:4" x14ac:dyDescent="0.2">
      <c r="B2216">
        <v>211348</v>
      </c>
      <c r="C2216" t="s">
        <v>2710</v>
      </c>
      <c r="D2216">
        <v>142</v>
      </c>
    </row>
    <row r="2217" spans="2:4" x14ac:dyDescent="0.2">
      <c r="B2217">
        <v>211349</v>
      </c>
      <c r="C2217" t="s">
        <v>2711</v>
      </c>
      <c r="D2217">
        <v>101</v>
      </c>
    </row>
    <row r="2218" spans="2:4" x14ac:dyDescent="0.2">
      <c r="B2218">
        <v>211350</v>
      </c>
      <c r="C2218" t="s">
        <v>2712</v>
      </c>
      <c r="D2218">
        <v>101</v>
      </c>
    </row>
    <row r="2219" spans="2:4" x14ac:dyDescent="0.2">
      <c r="B2219">
        <v>211351</v>
      </c>
      <c r="C2219" t="s">
        <v>2713</v>
      </c>
      <c r="D2219">
        <v>110</v>
      </c>
    </row>
    <row r="2220" spans="2:4" x14ac:dyDescent="0.2">
      <c r="B2220">
        <v>211352</v>
      </c>
      <c r="C2220" t="s">
        <v>2714</v>
      </c>
      <c r="D2220">
        <v>110</v>
      </c>
    </row>
    <row r="2221" spans="2:4" x14ac:dyDescent="0.2">
      <c r="B2221">
        <v>211353</v>
      </c>
      <c r="C2221" t="s">
        <v>2715</v>
      </c>
      <c r="D2221">
        <v>110</v>
      </c>
    </row>
    <row r="2222" spans="2:4" x14ac:dyDescent="0.2">
      <c r="B2222">
        <v>211354</v>
      </c>
      <c r="C2222" t="s">
        <v>2716</v>
      </c>
      <c r="D2222">
        <v>110</v>
      </c>
    </row>
    <row r="2223" spans="2:4" x14ac:dyDescent="0.2">
      <c r="B2223">
        <v>211355</v>
      </c>
      <c r="C2223" t="s">
        <v>2717</v>
      </c>
      <c r="D2223">
        <v>101</v>
      </c>
    </row>
    <row r="2224" spans="2:4" x14ac:dyDescent="0.2">
      <c r="B2224">
        <v>211356</v>
      </c>
      <c r="C2224" t="s">
        <v>2718</v>
      </c>
      <c r="D2224">
        <v>170</v>
      </c>
    </row>
    <row r="2225" spans="2:4" x14ac:dyDescent="0.2">
      <c r="B2225">
        <v>211357</v>
      </c>
      <c r="C2225" t="s">
        <v>2719</v>
      </c>
      <c r="D2225">
        <v>101</v>
      </c>
    </row>
    <row r="2226" spans="2:4" x14ac:dyDescent="0.2">
      <c r="B2226">
        <v>211358</v>
      </c>
      <c r="C2226" t="s">
        <v>2720</v>
      </c>
      <c r="D2226">
        <v>180</v>
      </c>
    </row>
    <row r="2227" spans="2:4" x14ac:dyDescent="0.2">
      <c r="B2227">
        <v>211359</v>
      </c>
      <c r="C2227" t="s">
        <v>2721</v>
      </c>
      <c r="D2227">
        <v>101</v>
      </c>
    </row>
    <row r="2228" spans="2:4" x14ac:dyDescent="0.2">
      <c r="B2228">
        <v>211360</v>
      </c>
      <c r="C2228" t="s">
        <v>2722</v>
      </c>
      <c r="D2228">
        <v>170</v>
      </c>
    </row>
    <row r="2229" spans="2:4" x14ac:dyDescent="0.2">
      <c r="B2229">
        <v>211361</v>
      </c>
      <c r="C2229" t="s">
        <v>2723</v>
      </c>
      <c r="D2229">
        <v>152</v>
      </c>
    </row>
    <row r="2230" spans="2:4" x14ac:dyDescent="0.2">
      <c r="B2230">
        <v>211362</v>
      </c>
      <c r="C2230" t="s">
        <v>2724</v>
      </c>
      <c r="D2230">
        <v>101</v>
      </c>
    </row>
    <row r="2231" spans="2:4" x14ac:dyDescent="0.2">
      <c r="B2231">
        <v>211363</v>
      </c>
      <c r="C2231" t="s">
        <v>2725</v>
      </c>
      <c r="D2231">
        <v>101</v>
      </c>
    </row>
    <row r="2232" spans="2:4" x14ac:dyDescent="0.2">
      <c r="B2232">
        <v>211364</v>
      </c>
      <c r="C2232" t="s">
        <v>2726</v>
      </c>
      <c r="D2232">
        <v>101</v>
      </c>
    </row>
    <row r="2233" spans="2:4" x14ac:dyDescent="0.2">
      <c r="B2233">
        <v>211365</v>
      </c>
      <c r="C2233" t="s">
        <v>2727</v>
      </c>
      <c r="D2233">
        <v>101</v>
      </c>
    </row>
    <row r="2234" spans="2:4" x14ac:dyDescent="0.2">
      <c r="B2234">
        <v>211366</v>
      </c>
      <c r="C2234" t="s">
        <v>2728</v>
      </c>
      <c r="D2234">
        <v>101</v>
      </c>
    </row>
    <row r="2235" spans="2:4" x14ac:dyDescent="0.2">
      <c r="B2235">
        <v>211367</v>
      </c>
      <c r="C2235" t="s">
        <v>2729</v>
      </c>
      <c r="D2235">
        <v>180</v>
      </c>
    </row>
    <row r="2236" spans="2:4" x14ac:dyDescent="0.2">
      <c r="B2236">
        <v>219001</v>
      </c>
      <c r="C2236" t="s">
        <v>938</v>
      </c>
      <c r="D2236">
        <v>109</v>
      </c>
    </row>
    <row r="2237" spans="2:4" x14ac:dyDescent="0.2">
      <c r="B2237">
        <v>219002</v>
      </c>
      <c r="C2237" t="s">
        <v>966</v>
      </c>
      <c r="D2237">
        <v>109</v>
      </c>
    </row>
    <row r="2238" spans="2:4" x14ac:dyDescent="0.2">
      <c r="B2238">
        <v>219003</v>
      </c>
      <c r="C2238" t="s">
        <v>1933</v>
      </c>
      <c r="D2238">
        <v>109</v>
      </c>
    </row>
    <row r="2239" spans="2:4" x14ac:dyDescent="0.2">
      <c r="B2239">
        <v>219004</v>
      </c>
      <c r="C2239" t="s">
        <v>967</v>
      </c>
      <c r="D2239">
        <v>109</v>
      </c>
    </row>
    <row r="2240" spans="2:4" x14ac:dyDescent="0.2">
      <c r="B2240">
        <v>219005</v>
      </c>
      <c r="C2240" t="s">
        <v>968</v>
      </c>
      <c r="D2240">
        <v>109</v>
      </c>
    </row>
    <row r="2241" spans="2:4" x14ac:dyDescent="0.2">
      <c r="B2241">
        <v>219006</v>
      </c>
      <c r="C2241" t="s">
        <v>1934</v>
      </c>
      <c r="D2241">
        <v>109</v>
      </c>
    </row>
    <row r="2242" spans="2:4" x14ac:dyDescent="0.2">
      <c r="B2242">
        <v>219008</v>
      </c>
      <c r="C2242" t="s">
        <v>1104</v>
      </c>
      <c r="D2242">
        <v>109</v>
      </c>
    </row>
    <row r="2243" spans="2:4" x14ac:dyDescent="0.2">
      <c r="B2243">
        <v>219010</v>
      </c>
      <c r="C2243" t="s">
        <v>1935</v>
      </c>
      <c r="D2243">
        <v>180</v>
      </c>
    </row>
    <row r="2244" spans="2:4" x14ac:dyDescent="0.2">
      <c r="B2244">
        <v>219011</v>
      </c>
      <c r="C2244" t="s">
        <v>1189</v>
      </c>
      <c r="D2244">
        <v>109</v>
      </c>
    </row>
    <row r="2245" spans="2:4" x14ac:dyDescent="0.2">
      <c r="B2245" s="76">
        <v>231000</v>
      </c>
      <c r="C2245" s="77" t="s">
        <v>495</v>
      </c>
      <c r="D2245" s="76">
        <v>230</v>
      </c>
    </row>
    <row r="2246" spans="2:4" x14ac:dyDescent="0.2">
      <c r="B2246" s="76">
        <v>231100</v>
      </c>
      <c r="C2246" s="77" t="s">
        <v>496</v>
      </c>
      <c r="D2246" s="76">
        <v>230</v>
      </c>
    </row>
    <row r="2247" spans="2:4" x14ac:dyDescent="0.2">
      <c r="B2247" s="76">
        <v>231200</v>
      </c>
      <c r="C2247" s="77" t="s">
        <v>497</v>
      </c>
      <c r="D2247" s="76">
        <v>230</v>
      </c>
    </row>
    <row r="2248" spans="2:4" ht="24" x14ac:dyDescent="0.2">
      <c r="B2248" s="76">
        <v>231300</v>
      </c>
      <c r="C2248" s="77" t="s">
        <v>498</v>
      </c>
      <c r="D2248" s="76">
        <v>230</v>
      </c>
    </row>
    <row r="2249" spans="2:4" x14ac:dyDescent="0.2">
      <c r="B2249" s="76">
        <v>231400</v>
      </c>
      <c r="C2249" s="77" t="s">
        <v>499</v>
      </c>
      <c r="D2249" s="76">
        <v>230</v>
      </c>
    </row>
    <row r="2250" spans="2:4" x14ac:dyDescent="0.2">
      <c r="B2250" s="76">
        <v>231500</v>
      </c>
      <c r="C2250" s="77" t="s">
        <v>500</v>
      </c>
      <c r="D2250" s="76">
        <v>230</v>
      </c>
    </row>
    <row r="2251" spans="2:4" x14ac:dyDescent="0.2">
      <c r="B2251" s="76">
        <v>231600</v>
      </c>
      <c r="C2251" s="77" t="s">
        <v>501</v>
      </c>
      <c r="D2251" s="76">
        <v>230</v>
      </c>
    </row>
    <row r="2252" spans="2:4" x14ac:dyDescent="0.2">
      <c r="B2252" s="76">
        <v>231700</v>
      </c>
      <c r="C2252" s="77" t="s">
        <v>502</v>
      </c>
      <c r="D2252" s="76">
        <v>230</v>
      </c>
    </row>
    <row r="2253" spans="2:4" x14ac:dyDescent="0.2">
      <c r="B2253" s="76">
        <v>231800</v>
      </c>
      <c r="C2253" s="77" t="s">
        <v>503</v>
      </c>
      <c r="D2253" s="76">
        <v>230</v>
      </c>
    </row>
    <row r="2254" spans="2:4" ht="24" x14ac:dyDescent="0.2">
      <c r="B2254" s="76">
        <v>231900</v>
      </c>
      <c r="C2254" s="77" t="s">
        <v>504</v>
      </c>
      <c r="D2254" s="76">
        <v>230</v>
      </c>
    </row>
    <row r="2255" spans="2:4" x14ac:dyDescent="0.2">
      <c r="B2255" s="76">
        <v>232000</v>
      </c>
      <c r="C2255" s="77" t="s">
        <v>505</v>
      </c>
      <c r="D2255" s="76">
        <v>230</v>
      </c>
    </row>
    <row r="2256" spans="2:4" x14ac:dyDescent="0.2">
      <c r="B2256" s="76">
        <v>232100</v>
      </c>
      <c r="C2256" s="77" t="s">
        <v>506</v>
      </c>
      <c r="D2256" s="76">
        <v>230</v>
      </c>
    </row>
    <row r="2257" spans="2:4" x14ac:dyDescent="0.2">
      <c r="B2257" s="76">
        <v>232200</v>
      </c>
      <c r="C2257" s="77" t="s">
        <v>2159</v>
      </c>
      <c r="D2257" s="76">
        <v>230</v>
      </c>
    </row>
    <row r="2258" spans="2:4" ht="24" x14ac:dyDescent="0.2">
      <c r="B2258" s="76">
        <v>232300</v>
      </c>
      <c r="C2258" s="77" t="s">
        <v>507</v>
      </c>
      <c r="D2258" s="76">
        <v>230</v>
      </c>
    </row>
    <row r="2259" spans="2:4" x14ac:dyDescent="0.2">
      <c r="B2259" s="76">
        <v>232400</v>
      </c>
      <c r="C2259" s="77" t="s">
        <v>508</v>
      </c>
      <c r="D2259" s="76">
        <v>230</v>
      </c>
    </row>
    <row r="2260" spans="2:4" x14ac:dyDescent="0.2">
      <c r="B2260" s="76">
        <v>232500</v>
      </c>
      <c r="C2260" s="77" t="s">
        <v>509</v>
      </c>
      <c r="D2260" s="76">
        <v>230</v>
      </c>
    </row>
    <row r="2261" spans="2:4" ht="24" x14ac:dyDescent="0.2">
      <c r="B2261" s="76">
        <v>232600</v>
      </c>
      <c r="C2261" s="77" t="s">
        <v>510</v>
      </c>
      <c r="D2261" s="76">
        <v>230</v>
      </c>
    </row>
    <row r="2262" spans="2:4" x14ac:dyDescent="0.2">
      <c r="B2262" s="76">
        <v>232700</v>
      </c>
      <c r="C2262" s="77" t="s">
        <v>511</v>
      </c>
      <c r="D2262" s="76">
        <v>230</v>
      </c>
    </row>
    <row r="2263" spans="2:4" x14ac:dyDescent="0.2">
      <c r="B2263" s="76">
        <v>232800</v>
      </c>
      <c r="C2263" s="77" t="s">
        <v>512</v>
      </c>
      <c r="D2263" s="76">
        <v>230</v>
      </c>
    </row>
    <row r="2264" spans="2:4" ht="24" x14ac:dyDescent="0.2">
      <c r="B2264" s="76">
        <v>232900</v>
      </c>
      <c r="C2264" s="77" t="s">
        <v>513</v>
      </c>
      <c r="D2264" s="76">
        <v>230</v>
      </c>
    </row>
    <row r="2265" spans="2:4" x14ac:dyDescent="0.2">
      <c r="B2265" s="76">
        <v>233000</v>
      </c>
      <c r="C2265" s="77" t="s">
        <v>514</v>
      </c>
      <c r="D2265" s="76">
        <v>230</v>
      </c>
    </row>
    <row r="2266" spans="2:4" x14ac:dyDescent="0.2">
      <c r="B2266" s="76">
        <v>233100</v>
      </c>
      <c r="C2266" s="77" t="s">
        <v>515</v>
      </c>
      <c r="D2266" s="76">
        <v>230</v>
      </c>
    </row>
    <row r="2267" spans="2:4" x14ac:dyDescent="0.2">
      <c r="B2267" s="76">
        <v>233200</v>
      </c>
      <c r="C2267" s="77" t="s">
        <v>516</v>
      </c>
      <c r="D2267" s="76">
        <v>230</v>
      </c>
    </row>
    <row r="2268" spans="2:4" x14ac:dyDescent="0.2">
      <c r="B2268" s="76">
        <v>233300</v>
      </c>
      <c r="C2268" s="77" t="s">
        <v>517</v>
      </c>
      <c r="D2268" s="76">
        <v>230</v>
      </c>
    </row>
    <row r="2269" spans="2:4" x14ac:dyDescent="0.2">
      <c r="B2269" s="76">
        <v>233400</v>
      </c>
      <c r="C2269" s="77" t="s">
        <v>518</v>
      </c>
      <c r="D2269" s="76">
        <v>230</v>
      </c>
    </row>
    <row r="2270" spans="2:4" ht="24" x14ac:dyDescent="0.2">
      <c r="B2270" s="76">
        <v>233500</v>
      </c>
      <c r="C2270" s="77" t="s">
        <v>519</v>
      </c>
      <c r="D2270" s="76">
        <v>230</v>
      </c>
    </row>
    <row r="2271" spans="2:4" x14ac:dyDescent="0.2">
      <c r="B2271" s="76">
        <v>233600</v>
      </c>
      <c r="C2271" s="77" t="s">
        <v>520</v>
      </c>
      <c r="D2271" s="76">
        <v>230</v>
      </c>
    </row>
    <row r="2272" spans="2:4" ht="24" x14ac:dyDescent="0.2">
      <c r="B2272" s="76">
        <v>233700</v>
      </c>
      <c r="C2272" s="77" t="s">
        <v>521</v>
      </c>
      <c r="D2272" s="76">
        <v>230</v>
      </c>
    </row>
    <row r="2273" spans="2:4" x14ac:dyDescent="0.2">
      <c r="B2273" s="76">
        <v>233800</v>
      </c>
      <c r="C2273" s="77" t="s">
        <v>522</v>
      </c>
      <c r="D2273" s="76">
        <v>230</v>
      </c>
    </row>
    <row r="2274" spans="2:4" x14ac:dyDescent="0.2">
      <c r="B2274" s="76">
        <v>233900</v>
      </c>
      <c r="C2274" s="77" t="s">
        <v>523</v>
      </c>
      <c r="D2274" s="76">
        <v>230</v>
      </c>
    </row>
    <row r="2275" spans="2:4" x14ac:dyDescent="0.2">
      <c r="B2275" s="76">
        <v>234000</v>
      </c>
      <c r="C2275" s="77" t="s">
        <v>524</v>
      </c>
      <c r="D2275" s="76">
        <v>230</v>
      </c>
    </row>
    <row r="2276" spans="2:4" x14ac:dyDescent="0.2">
      <c r="B2276" s="76">
        <v>234100</v>
      </c>
      <c r="C2276" s="77" t="s">
        <v>525</v>
      </c>
      <c r="D2276" s="76">
        <v>230</v>
      </c>
    </row>
    <row r="2277" spans="2:4" ht="24" x14ac:dyDescent="0.2">
      <c r="B2277" s="76">
        <v>234200</v>
      </c>
      <c r="C2277" s="77" t="s">
        <v>526</v>
      </c>
      <c r="D2277" s="76">
        <v>230</v>
      </c>
    </row>
    <row r="2278" spans="2:4" x14ac:dyDescent="0.2">
      <c r="B2278" s="76">
        <v>234300</v>
      </c>
      <c r="C2278" s="77" t="s">
        <v>527</v>
      </c>
      <c r="D2278" s="76">
        <v>230</v>
      </c>
    </row>
    <row r="2279" spans="2:4" x14ac:dyDescent="0.2">
      <c r="B2279" s="76">
        <v>234400</v>
      </c>
      <c r="C2279" s="77" t="s">
        <v>528</v>
      </c>
      <c r="D2279" s="76">
        <v>230</v>
      </c>
    </row>
    <row r="2280" spans="2:4" ht="24" x14ac:dyDescent="0.2">
      <c r="B2280" s="76">
        <v>234500</v>
      </c>
      <c r="C2280" s="77" t="s">
        <v>467</v>
      </c>
      <c r="D2280" s="76">
        <v>230</v>
      </c>
    </row>
    <row r="2281" spans="2:4" ht="24" x14ac:dyDescent="0.2">
      <c r="B2281" s="76">
        <v>234600</v>
      </c>
      <c r="C2281" s="77" t="s">
        <v>969</v>
      </c>
      <c r="D2281" s="76">
        <v>230</v>
      </c>
    </row>
    <row r="2282" spans="2:4" x14ac:dyDescent="0.2">
      <c r="B2282" s="76">
        <v>237000</v>
      </c>
      <c r="C2282" s="77" t="s">
        <v>754</v>
      </c>
      <c r="D2282" s="76">
        <v>230</v>
      </c>
    </row>
    <row r="2283" spans="2:4" x14ac:dyDescent="0.2">
      <c r="B2283" s="76">
        <v>237100</v>
      </c>
      <c r="C2283" s="77" t="s">
        <v>755</v>
      </c>
      <c r="D2283" s="76">
        <v>230</v>
      </c>
    </row>
    <row r="2284" spans="2:4" x14ac:dyDescent="0.2">
      <c r="B2284" s="76">
        <v>237200</v>
      </c>
      <c r="C2284" s="77" t="s">
        <v>756</v>
      </c>
      <c r="D2284" s="76">
        <v>230</v>
      </c>
    </row>
    <row r="2285" spans="2:4" x14ac:dyDescent="0.2">
      <c r="B2285" s="76">
        <v>237300</v>
      </c>
      <c r="C2285" s="77" t="s">
        <v>757</v>
      </c>
      <c r="D2285" s="76">
        <v>230</v>
      </c>
    </row>
    <row r="2286" spans="2:4" x14ac:dyDescent="0.2">
      <c r="B2286" s="76">
        <v>237400</v>
      </c>
      <c r="C2286" s="77" t="s">
        <v>758</v>
      </c>
      <c r="D2286" s="76">
        <v>160</v>
      </c>
    </row>
    <row r="2287" spans="2:4" x14ac:dyDescent="0.2">
      <c r="B2287" s="76">
        <v>237500</v>
      </c>
      <c r="C2287" s="77" t="s">
        <v>759</v>
      </c>
      <c r="D2287" s="76">
        <v>230</v>
      </c>
    </row>
    <row r="2288" spans="2:4" x14ac:dyDescent="0.2">
      <c r="B2288" s="76">
        <v>237600</v>
      </c>
      <c r="C2288" s="77" t="s">
        <v>760</v>
      </c>
      <c r="D2288" s="76">
        <v>230</v>
      </c>
    </row>
    <row r="2289" spans="2:4" x14ac:dyDescent="0.2">
      <c r="B2289" s="76">
        <v>237700</v>
      </c>
      <c r="C2289" s="77" t="s">
        <v>761</v>
      </c>
      <c r="D2289" s="76">
        <v>230</v>
      </c>
    </row>
    <row r="2290" spans="2:4" x14ac:dyDescent="0.2">
      <c r="B2290" s="76">
        <v>237800</v>
      </c>
      <c r="C2290" s="77" t="s">
        <v>762</v>
      </c>
      <c r="D2290" s="76">
        <v>230</v>
      </c>
    </row>
    <row r="2291" spans="2:4" x14ac:dyDescent="0.2">
      <c r="B2291" s="76">
        <v>237900</v>
      </c>
      <c r="C2291" s="77" t="s">
        <v>763</v>
      </c>
      <c r="D2291" s="76">
        <v>101</v>
      </c>
    </row>
    <row r="2292" spans="2:4" x14ac:dyDescent="0.2">
      <c r="B2292" s="76">
        <v>238000</v>
      </c>
      <c r="C2292" s="77" t="s">
        <v>764</v>
      </c>
      <c r="D2292" s="76">
        <v>160</v>
      </c>
    </row>
    <row r="2293" spans="2:4" x14ac:dyDescent="0.2">
      <c r="B2293" s="76">
        <v>238100</v>
      </c>
      <c r="C2293" s="77" t="s">
        <v>55</v>
      </c>
      <c r="D2293" s="76">
        <v>170</v>
      </c>
    </row>
    <row r="2294" spans="2:4" x14ac:dyDescent="0.2">
      <c r="B2294" s="76">
        <v>238200</v>
      </c>
      <c r="C2294" s="77" t="s">
        <v>56</v>
      </c>
      <c r="D2294" s="76">
        <v>170</v>
      </c>
    </row>
    <row r="2295" spans="2:4" x14ac:dyDescent="0.2">
      <c r="B2295" s="76">
        <v>238300</v>
      </c>
      <c r="C2295" s="77" t="s">
        <v>77</v>
      </c>
      <c r="D2295" s="76">
        <v>230</v>
      </c>
    </row>
    <row r="2296" spans="2:4" x14ac:dyDescent="0.2">
      <c r="B2296" s="76">
        <v>238400</v>
      </c>
      <c r="C2296" s="77" t="s">
        <v>603</v>
      </c>
      <c r="D2296" s="76">
        <v>230</v>
      </c>
    </row>
    <row r="2297" spans="2:4" ht="24" x14ac:dyDescent="0.2">
      <c r="B2297" s="76">
        <v>238500</v>
      </c>
      <c r="C2297" s="77" t="s">
        <v>110</v>
      </c>
      <c r="D2297" s="76">
        <v>230</v>
      </c>
    </row>
    <row r="2298" spans="2:4" ht="24" x14ac:dyDescent="0.2">
      <c r="B2298" s="76">
        <v>238600</v>
      </c>
      <c r="C2298" s="77" t="s">
        <v>456</v>
      </c>
      <c r="D2298" s="76">
        <v>230</v>
      </c>
    </row>
    <row r="2299" spans="2:4" ht="24" x14ac:dyDescent="0.2">
      <c r="B2299" s="76">
        <v>238700</v>
      </c>
      <c r="C2299" s="77" t="s">
        <v>2160</v>
      </c>
      <c r="D2299" s="76">
        <v>230</v>
      </c>
    </row>
    <row r="2300" spans="2:4" x14ac:dyDescent="0.2">
      <c r="B2300" s="76">
        <v>238800</v>
      </c>
      <c r="C2300" s="77" t="s">
        <v>2212</v>
      </c>
      <c r="D2300" s="76">
        <v>230</v>
      </c>
    </row>
    <row r="2301" spans="2:4" x14ac:dyDescent="0.2">
      <c r="B2301" s="76">
        <v>238900</v>
      </c>
      <c r="C2301" s="77" t="s">
        <v>2213</v>
      </c>
      <c r="D2301" s="76">
        <v>230</v>
      </c>
    </row>
    <row r="2302" spans="2:4" ht="24" x14ac:dyDescent="0.2">
      <c r="B2302" s="76">
        <v>245000</v>
      </c>
      <c r="C2302" s="77" t="s">
        <v>2112</v>
      </c>
      <c r="D2302" s="76">
        <v>101</v>
      </c>
    </row>
    <row r="2303" spans="2:4" x14ac:dyDescent="0.2">
      <c r="B2303" s="76">
        <v>245010</v>
      </c>
      <c r="C2303" s="77" t="s">
        <v>468</v>
      </c>
      <c r="D2303" s="76">
        <v>101</v>
      </c>
    </row>
    <row r="2304" spans="2:4" x14ac:dyDescent="0.2">
      <c r="B2304" s="76">
        <v>245020</v>
      </c>
      <c r="C2304" s="77" t="s">
        <v>469</v>
      </c>
      <c r="D2304" s="76">
        <v>101</v>
      </c>
    </row>
    <row r="2305" spans="2:4" ht="24" x14ac:dyDescent="0.2">
      <c r="B2305" s="76">
        <v>245030</v>
      </c>
      <c r="C2305" s="77" t="s">
        <v>2161</v>
      </c>
      <c r="D2305" s="76">
        <v>101</v>
      </c>
    </row>
    <row r="2306" spans="2:4" ht="24" x14ac:dyDescent="0.2">
      <c r="B2306" s="76">
        <v>245040</v>
      </c>
      <c r="C2306" s="77" t="s">
        <v>470</v>
      </c>
      <c r="D2306" s="76">
        <v>101</v>
      </c>
    </row>
    <row r="2307" spans="2:4" ht="24" x14ac:dyDescent="0.2">
      <c r="B2307" s="76">
        <v>245050</v>
      </c>
      <c r="C2307" s="77" t="s">
        <v>939</v>
      </c>
      <c r="D2307" s="76">
        <v>101</v>
      </c>
    </row>
    <row r="2308" spans="2:4" ht="24" x14ac:dyDescent="0.2">
      <c r="B2308" s="76">
        <v>245060</v>
      </c>
      <c r="C2308" s="77" t="s">
        <v>970</v>
      </c>
      <c r="D2308" s="76">
        <v>101</v>
      </c>
    </row>
    <row r="2309" spans="2:4" x14ac:dyDescent="0.2">
      <c r="B2309" s="76">
        <v>245070</v>
      </c>
      <c r="C2309" s="77" t="s">
        <v>1156</v>
      </c>
      <c r="D2309" s="76">
        <v>101</v>
      </c>
    </row>
    <row r="2310" spans="2:4" ht="24" x14ac:dyDescent="0.2">
      <c r="B2310" s="76">
        <v>245080</v>
      </c>
      <c r="C2310" s="77" t="s">
        <v>1327</v>
      </c>
      <c r="D2310" s="76">
        <v>101</v>
      </c>
    </row>
    <row r="2311" spans="2:4" x14ac:dyDescent="0.2">
      <c r="B2311" s="76">
        <v>245090</v>
      </c>
      <c r="C2311" s="77" t="s">
        <v>1328</v>
      </c>
      <c r="D2311" s="76">
        <v>101</v>
      </c>
    </row>
    <row r="2312" spans="2:4" x14ac:dyDescent="0.2">
      <c r="B2312" s="76">
        <v>245100</v>
      </c>
      <c r="C2312" s="77" t="s">
        <v>531</v>
      </c>
      <c r="D2312" s="76">
        <v>101</v>
      </c>
    </row>
    <row r="2313" spans="2:4" x14ac:dyDescent="0.2">
      <c r="B2313" s="76">
        <v>245110</v>
      </c>
      <c r="C2313" s="77" t="s">
        <v>1329</v>
      </c>
      <c r="D2313" s="76">
        <v>101</v>
      </c>
    </row>
    <row r="2314" spans="2:4" ht="24" x14ac:dyDescent="0.2">
      <c r="B2314" s="76">
        <v>245120</v>
      </c>
      <c r="C2314" s="77" t="s">
        <v>1936</v>
      </c>
      <c r="D2314" s="76">
        <v>101</v>
      </c>
    </row>
    <row r="2315" spans="2:4" x14ac:dyDescent="0.2">
      <c r="B2315" s="76">
        <v>245200</v>
      </c>
      <c r="C2315" s="77" t="s">
        <v>532</v>
      </c>
      <c r="D2315" s="76">
        <v>101</v>
      </c>
    </row>
    <row r="2316" spans="2:4" ht="24" x14ac:dyDescent="0.2">
      <c r="B2316" s="76">
        <v>245300</v>
      </c>
      <c r="C2316" s="77" t="s">
        <v>533</v>
      </c>
      <c r="D2316" s="76">
        <v>101</v>
      </c>
    </row>
    <row r="2317" spans="2:4" ht="24" x14ac:dyDescent="0.2">
      <c r="B2317" s="76">
        <v>245400</v>
      </c>
      <c r="C2317" s="77" t="s">
        <v>534</v>
      </c>
      <c r="D2317" s="76">
        <v>101</v>
      </c>
    </row>
    <row r="2318" spans="2:4" ht="24" x14ac:dyDescent="0.2">
      <c r="B2318" s="76">
        <v>245500</v>
      </c>
      <c r="C2318" s="77" t="s">
        <v>535</v>
      </c>
      <c r="D2318" s="76">
        <v>101</v>
      </c>
    </row>
    <row r="2319" spans="2:4" ht="24" x14ac:dyDescent="0.2">
      <c r="B2319" s="76">
        <v>245600</v>
      </c>
      <c r="C2319" s="77" t="s">
        <v>536</v>
      </c>
      <c r="D2319" s="76">
        <v>101</v>
      </c>
    </row>
    <row r="2320" spans="2:4" ht="24" x14ac:dyDescent="0.2">
      <c r="B2320" s="76">
        <v>245700</v>
      </c>
      <c r="C2320" s="77" t="s">
        <v>563</v>
      </c>
      <c r="D2320" s="76">
        <v>101</v>
      </c>
    </row>
    <row r="2321" spans="2:4" ht="24" x14ac:dyDescent="0.2">
      <c r="B2321" s="76">
        <v>245800</v>
      </c>
      <c r="C2321" s="77" t="s">
        <v>564</v>
      </c>
      <c r="D2321" s="76">
        <v>101</v>
      </c>
    </row>
    <row r="2322" spans="2:4" ht="24" x14ac:dyDescent="0.2">
      <c r="B2322" s="76">
        <v>245900</v>
      </c>
      <c r="C2322" s="77" t="s">
        <v>565</v>
      </c>
      <c r="D2322" s="76">
        <v>101</v>
      </c>
    </row>
    <row r="2323" spans="2:4" ht="24" x14ac:dyDescent="0.2">
      <c r="B2323" s="76">
        <v>246000</v>
      </c>
      <c r="C2323" s="77" t="s">
        <v>566</v>
      </c>
      <c r="D2323" s="76">
        <v>101</v>
      </c>
    </row>
    <row r="2324" spans="2:4" x14ac:dyDescent="0.2">
      <c r="B2324" s="76">
        <v>257000</v>
      </c>
      <c r="C2324" s="77" t="s">
        <v>567</v>
      </c>
      <c r="D2324" s="76">
        <v>152</v>
      </c>
    </row>
    <row r="2325" spans="2:4" ht="24" x14ac:dyDescent="0.2">
      <c r="B2325" s="76">
        <v>257100</v>
      </c>
      <c r="C2325" s="77" t="s">
        <v>2162</v>
      </c>
      <c r="D2325" s="76">
        <v>152</v>
      </c>
    </row>
    <row r="2326" spans="2:4" ht="24" x14ac:dyDescent="0.2">
      <c r="B2326" s="76">
        <v>257200</v>
      </c>
      <c r="C2326" s="77" t="s">
        <v>568</v>
      </c>
      <c r="D2326" s="76">
        <v>152</v>
      </c>
    </row>
    <row r="2327" spans="2:4" ht="24" x14ac:dyDescent="0.2">
      <c r="B2327" s="76">
        <v>257300</v>
      </c>
      <c r="C2327" s="77" t="s">
        <v>569</v>
      </c>
      <c r="D2327" s="76">
        <v>152</v>
      </c>
    </row>
    <row r="2328" spans="2:4" x14ac:dyDescent="0.2">
      <c r="B2328" s="76">
        <v>257400</v>
      </c>
      <c r="C2328" s="77" t="s">
        <v>570</v>
      </c>
      <c r="D2328" s="76">
        <v>152</v>
      </c>
    </row>
    <row r="2329" spans="2:4" x14ac:dyDescent="0.2">
      <c r="B2329" s="76">
        <v>257500</v>
      </c>
      <c r="C2329" s="77" t="s">
        <v>571</v>
      </c>
      <c r="D2329" s="76">
        <v>152</v>
      </c>
    </row>
    <row r="2330" spans="2:4" x14ac:dyDescent="0.2">
      <c r="B2330" s="76">
        <v>257600</v>
      </c>
      <c r="C2330" s="77" t="s">
        <v>572</v>
      </c>
      <c r="D2330" s="76">
        <v>151</v>
      </c>
    </row>
    <row r="2331" spans="2:4" x14ac:dyDescent="0.2">
      <c r="B2331" s="76">
        <v>257700</v>
      </c>
      <c r="C2331" s="77" t="s">
        <v>573</v>
      </c>
      <c r="D2331" s="76">
        <v>170</v>
      </c>
    </row>
    <row r="2332" spans="2:4" x14ac:dyDescent="0.2">
      <c r="B2332" s="76">
        <v>257800</v>
      </c>
      <c r="C2332" s="77" t="s">
        <v>111</v>
      </c>
      <c r="D2332" s="76">
        <v>152</v>
      </c>
    </row>
    <row r="2333" spans="2:4" x14ac:dyDescent="0.2">
      <c r="B2333" s="76">
        <v>258000</v>
      </c>
      <c r="C2333" s="77" t="s">
        <v>1937</v>
      </c>
      <c r="D2333" s="76">
        <v>142</v>
      </c>
    </row>
    <row r="2334" spans="2:4" x14ac:dyDescent="0.2">
      <c r="B2334" s="76">
        <v>258100</v>
      </c>
      <c r="C2334" s="77" t="s">
        <v>162</v>
      </c>
      <c r="D2334" s="76">
        <v>160</v>
      </c>
    </row>
    <row r="2335" spans="2:4" ht="24" x14ac:dyDescent="0.2">
      <c r="B2335" s="76">
        <v>258200</v>
      </c>
      <c r="C2335" s="77" t="s">
        <v>177</v>
      </c>
      <c r="D2335" s="76">
        <v>101</v>
      </c>
    </row>
    <row r="2336" spans="2:4" x14ac:dyDescent="0.2">
      <c r="B2336" s="76">
        <v>311110</v>
      </c>
      <c r="C2336" s="77" t="s">
        <v>576</v>
      </c>
      <c r="D2336" s="76">
        <v>201</v>
      </c>
    </row>
    <row r="2337" spans="2:4" x14ac:dyDescent="0.2">
      <c r="B2337" s="76">
        <v>311220</v>
      </c>
      <c r="C2337" s="77" t="s">
        <v>580</v>
      </c>
      <c r="D2337" s="76">
        <v>201</v>
      </c>
    </row>
    <row r="2338" spans="2:4" ht="24" x14ac:dyDescent="0.2">
      <c r="B2338" s="76">
        <v>311230</v>
      </c>
      <c r="C2338" s="77" t="s">
        <v>2094</v>
      </c>
      <c r="D2338" s="76">
        <v>201</v>
      </c>
    </row>
    <row r="2339" spans="2:4" x14ac:dyDescent="0.2">
      <c r="B2339" s="76">
        <v>311240</v>
      </c>
      <c r="C2339" s="77" t="s">
        <v>2095</v>
      </c>
      <c r="D2339" s="76">
        <v>201</v>
      </c>
    </row>
    <row r="2340" spans="2:4" x14ac:dyDescent="0.2">
      <c r="B2340" s="76">
        <v>311330</v>
      </c>
      <c r="C2340" s="77" t="s">
        <v>581</v>
      </c>
      <c r="D2340" s="76">
        <v>201</v>
      </c>
    </row>
    <row r="2341" spans="2:4" x14ac:dyDescent="0.2">
      <c r="B2341" s="76">
        <v>311440</v>
      </c>
      <c r="C2341" s="77" t="s">
        <v>604</v>
      </c>
      <c r="D2341" s="76">
        <v>203</v>
      </c>
    </row>
    <row r="2342" spans="2:4" x14ac:dyDescent="0.2">
      <c r="B2342" s="76">
        <v>311550</v>
      </c>
      <c r="C2342" s="77" t="s">
        <v>356</v>
      </c>
      <c r="D2342" s="76">
        <v>204</v>
      </c>
    </row>
    <row r="2343" spans="2:4" ht="24" x14ac:dyDescent="0.2">
      <c r="B2343" s="76">
        <v>311551</v>
      </c>
      <c r="C2343" s="77" t="s">
        <v>2096</v>
      </c>
      <c r="D2343" s="76">
        <v>204</v>
      </c>
    </row>
    <row r="2344" spans="2:4" ht="24" x14ac:dyDescent="0.2">
      <c r="B2344" s="76">
        <v>311555</v>
      </c>
      <c r="C2344" s="77" t="s">
        <v>940</v>
      </c>
      <c r="D2344" s="76">
        <v>204</v>
      </c>
    </row>
    <row r="2345" spans="2:4" x14ac:dyDescent="0.2">
      <c r="B2345" s="76">
        <v>311660</v>
      </c>
      <c r="C2345" s="77" t="s">
        <v>349</v>
      </c>
      <c r="D2345" s="76">
        <v>205</v>
      </c>
    </row>
    <row r="2346" spans="2:4" ht="24" x14ac:dyDescent="0.2">
      <c r="B2346" s="76">
        <v>311661</v>
      </c>
      <c r="C2346" s="77" t="s">
        <v>350</v>
      </c>
      <c r="D2346" s="76">
        <v>205</v>
      </c>
    </row>
    <row r="2347" spans="2:4" x14ac:dyDescent="0.2">
      <c r="B2347" s="76">
        <v>311662</v>
      </c>
      <c r="C2347" s="77" t="s">
        <v>440</v>
      </c>
      <c r="D2347" s="76">
        <v>205</v>
      </c>
    </row>
    <row r="2348" spans="2:4" x14ac:dyDescent="0.2">
      <c r="B2348" s="76">
        <v>311663</v>
      </c>
      <c r="C2348" s="77" t="s">
        <v>577</v>
      </c>
      <c r="D2348" s="76">
        <v>205</v>
      </c>
    </row>
    <row r="2349" spans="2:4" x14ac:dyDescent="0.2">
      <c r="B2349" s="76">
        <v>311664</v>
      </c>
      <c r="C2349" s="77" t="s">
        <v>1938</v>
      </c>
      <c r="D2349" s="76">
        <v>205</v>
      </c>
    </row>
    <row r="2350" spans="2:4" x14ac:dyDescent="0.2">
      <c r="B2350" s="76">
        <v>311665</v>
      </c>
      <c r="C2350" s="77" t="s">
        <v>112</v>
      </c>
      <c r="D2350" s="76">
        <v>205</v>
      </c>
    </row>
    <row r="2351" spans="2:4" ht="24" x14ac:dyDescent="0.2">
      <c r="B2351" s="76">
        <v>311709</v>
      </c>
      <c r="C2351" s="77" t="s">
        <v>465</v>
      </c>
      <c r="D2351" s="76">
        <v>205</v>
      </c>
    </row>
    <row r="2352" spans="2:4" x14ac:dyDescent="0.2">
      <c r="B2352" s="76">
        <v>311770</v>
      </c>
      <c r="C2352" s="77" t="s">
        <v>765</v>
      </c>
      <c r="D2352" s="76">
        <v>205</v>
      </c>
    </row>
    <row r="2353" spans="2:4" x14ac:dyDescent="0.2">
      <c r="B2353" s="76">
        <v>311771</v>
      </c>
      <c r="C2353" s="77" t="s">
        <v>766</v>
      </c>
      <c r="D2353" s="76">
        <v>205</v>
      </c>
    </row>
    <row r="2354" spans="2:4" x14ac:dyDescent="0.2">
      <c r="B2354" s="76">
        <v>311772</v>
      </c>
      <c r="C2354" s="77" t="s">
        <v>351</v>
      </c>
      <c r="D2354" s="76">
        <v>205</v>
      </c>
    </row>
    <row r="2355" spans="2:4" x14ac:dyDescent="0.2">
      <c r="B2355" s="76">
        <v>311775</v>
      </c>
      <c r="C2355" s="77" t="s">
        <v>767</v>
      </c>
      <c r="D2355" s="76">
        <v>205</v>
      </c>
    </row>
    <row r="2356" spans="2:4" x14ac:dyDescent="0.2">
      <c r="B2356" s="76">
        <v>311776</v>
      </c>
      <c r="C2356" s="77" t="s">
        <v>768</v>
      </c>
      <c r="D2356" s="76">
        <v>205</v>
      </c>
    </row>
    <row r="2357" spans="2:4" x14ac:dyDescent="0.2">
      <c r="B2357" s="76">
        <v>311777</v>
      </c>
      <c r="C2357" s="77" t="s">
        <v>769</v>
      </c>
      <c r="D2357" s="76">
        <v>205</v>
      </c>
    </row>
    <row r="2358" spans="2:4" x14ac:dyDescent="0.2">
      <c r="B2358" s="76">
        <v>311778</v>
      </c>
      <c r="C2358" s="77" t="s">
        <v>237</v>
      </c>
      <c r="D2358" s="76">
        <v>205</v>
      </c>
    </row>
    <row r="2359" spans="2:4" x14ac:dyDescent="0.2">
      <c r="B2359" s="76">
        <v>311779</v>
      </c>
      <c r="C2359" s="77" t="s">
        <v>238</v>
      </c>
      <c r="D2359" s="76">
        <v>205</v>
      </c>
    </row>
    <row r="2360" spans="2:4" x14ac:dyDescent="0.2">
      <c r="B2360" s="76">
        <v>311780</v>
      </c>
      <c r="C2360" s="77" t="s">
        <v>239</v>
      </c>
      <c r="D2360" s="76">
        <v>205</v>
      </c>
    </row>
    <row r="2361" spans="2:4" x14ac:dyDescent="0.2">
      <c r="B2361" s="76">
        <v>311788</v>
      </c>
      <c r="C2361" s="77" t="s">
        <v>1939</v>
      </c>
      <c r="D2361" s="76">
        <v>205</v>
      </c>
    </row>
    <row r="2362" spans="2:4" x14ac:dyDescent="0.2">
      <c r="B2362" s="76">
        <v>311880</v>
      </c>
      <c r="C2362" s="77" t="s">
        <v>579</v>
      </c>
      <c r="D2362" s="76">
        <v>219</v>
      </c>
    </row>
    <row r="2363" spans="2:4" x14ac:dyDescent="0.2">
      <c r="B2363" s="76">
        <v>311990</v>
      </c>
      <c r="C2363" s="77" t="s">
        <v>605</v>
      </c>
      <c r="D2363" s="76">
        <v>203</v>
      </c>
    </row>
    <row r="2364" spans="2:4" x14ac:dyDescent="0.2">
      <c r="B2364" s="76">
        <v>312110</v>
      </c>
      <c r="C2364" s="77" t="s">
        <v>601</v>
      </c>
      <c r="D2364" s="76">
        <v>219</v>
      </c>
    </row>
    <row r="2365" spans="2:4" x14ac:dyDescent="0.2">
      <c r="B2365" s="76">
        <v>312220</v>
      </c>
      <c r="C2365" s="77" t="s">
        <v>606</v>
      </c>
      <c r="D2365" s="76">
        <v>208</v>
      </c>
    </row>
    <row r="2366" spans="2:4" x14ac:dyDescent="0.2">
      <c r="B2366" s="76">
        <v>312330</v>
      </c>
      <c r="C2366" s="77" t="s">
        <v>608</v>
      </c>
      <c r="D2366" s="76">
        <v>212</v>
      </c>
    </row>
    <row r="2367" spans="2:4" x14ac:dyDescent="0.2">
      <c r="B2367" s="76">
        <v>312440</v>
      </c>
      <c r="C2367" s="77" t="s">
        <v>97</v>
      </c>
      <c r="D2367" s="76">
        <v>217</v>
      </c>
    </row>
    <row r="2368" spans="2:4" x14ac:dyDescent="0.2">
      <c r="B2368" s="76">
        <v>312441</v>
      </c>
      <c r="C2368" s="77" t="s">
        <v>1940</v>
      </c>
      <c r="D2368" s="76">
        <v>217</v>
      </c>
    </row>
    <row r="2369" spans="2:4" ht="24" x14ac:dyDescent="0.2">
      <c r="B2369" s="76">
        <v>312445</v>
      </c>
      <c r="C2369" s="77" t="s">
        <v>1330</v>
      </c>
      <c r="D2369" s="76">
        <v>219</v>
      </c>
    </row>
    <row r="2370" spans="2:4" x14ac:dyDescent="0.2">
      <c r="B2370" s="76">
        <v>312550</v>
      </c>
      <c r="C2370" s="77" t="s">
        <v>2567</v>
      </c>
      <c r="D2370" s="76">
        <v>214</v>
      </c>
    </row>
    <row r="2371" spans="2:4" x14ac:dyDescent="0.2">
      <c r="B2371" s="76">
        <v>312660</v>
      </c>
      <c r="C2371" s="77" t="s">
        <v>374</v>
      </c>
      <c r="D2371" s="76">
        <v>216</v>
      </c>
    </row>
    <row r="2372" spans="2:4" ht="24" x14ac:dyDescent="0.2">
      <c r="B2372" s="76">
        <v>312665</v>
      </c>
      <c r="C2372" s="77" t="s">
        <v>2163</v>
      </c>
      <c r="D2372" s="76">
        <v>180</v>
      </c>
    </row>
    <row r="2373" spans="2:4" x14ac:dyDescent="0.2">
      <c r="B2373" s="76">
        <v>312770</v>
      </c>
      <c r="C2373" s="77" t="s">
        <v>375</v>
      </c>
      <c r="D2373" s="76">
        <v>216</v>
      </c>
    </row>
    <row r="2374" spans="2:4" x14ac:dyDescent="0.2">
      <c r="B2374" s="76">
        <v>312990</v>
      </c>
      <c r="C2374" s="77" t="s">
        <v>382</v>
      </c>
      <c r="D2374" s="76">
        <v>211</v>
      </c>
    </row>
    <row r="2375" spans="2:4" x14ac:dyDescent="0.2">
      <c r="B2375" s="76">
        <v>313110</v>
      </c>
      <c r="C2375" s="77" t="s">
        <v>599</v>
      </c>
      <c r="D2375" s="76">
        <v>215</v>
      </c>
    </row>
    <row r="2376" spans="2:4" x14ac:dyDescent="0.2">
      <c r="B2376" s="76">
        <v>313111</v>
      </c>
      <c r="C2376" s="77" t="s">
        <v>1157</v>
      </c>
      <c r="D2376" s="76">
        <v>219</v>
      </c>
    </row>
    <row r="2377" spans="2:4" x14ac:dyDescent="0.2">
      <c r="B2377" s="76">
        <v>313220</v>
      </c>
      <c r="C2377" s="77" t="s">
        <v>602</v>
      </c>
      <c r="D2377" s="76">
        <v>214</v>
      </c>
    </row>
    <row r="2378" spans="2:4" x14ac:dyDescent="0.2">
      <c r="B2378" s="76">
        <v>313330</v>
      </c>
      <c r="C2378" s="77" t="s">
        <v>1941</v>
      </c>
      <c r="D2378" s="76">
        <v>215</v>
      </c>
    </row>
    <row r="2379" spans="2:4" x14ac:dyDescent="0.2">
      <c r="B2379" s="76">
        <v>313440</v>
      </c>
      <c r="C2379" s="77" t="s">
        <v>368</v>
      </c>
      <c r="D2379" s="76">
        <v>215</v>
      </c>
    </row>
    <row r="2380" spans="2:4" x14ac:dyDescent="0.2">
      <c r="B2380" s="76">
        <v>313550</v>
      </c>
      <c r="C2380" s="77" t="s">
        <v>273</v>
      </c>
      <c r="D2380" s="76">
        <v>215</v>
      </c>
    </row>
    <row r="2381" spans="2:4" x14ac:dyDescent="0.2">
      <c r="B2381" s="76">
        <v>313660</v>
      </c>
      <c r="C2381" s="77" t="s">
        <v>578</v>
      </c>
      <c r="D2381" s="76">
        <v>219</v>
      </c>
    </row>
    <row r="2382" spans="2:4" x14ac:dyDescent="0.2">
      <c r="B2382" s="76">
        <v>313880</v>
      </c>
      <c r="C2382" s="77" t="s">
        <v>1942</v>
      </c>
      <c r="D2382" s="76">
        <v>219</v>
      </c>
    </row>
    <row r="2383" spans="2:4" x14ac:dyDescent="0.2">
      <c r="B2383" s="76">
        <v>313990</v>
      </c>
      <c r="C2383" s="77" t="s">
        <v>326</v>
      </c>
      <c r="D2383" s="76">
        <v>207</v>
      </c>
    </row>
    <row r="2384" spans="2:4" x14ac:dyDescent="0.2">
      <c r="B2384" s="76">
        <v>313991</v>
      </c>
      <c r="C2384" s="77" t="s">
        <v>81</v>
      </c>
      <c r="D2384" s="76">
        <v>207</v>
      </c>
    </row>
    <row r="2385" spans="2:4" x14ac:dyDescent="0.2">
      <c r="B2385" s="76">
        <v>313992</v>
      </c>
      <c r="C2385" s="77" t="s">
        <v>342</v>
      </c>
      <c r="D2385" s="76">
        <v>207</v>
      </c>
    </row>
    <row r="2386" spans="2:4" x14ac:dyDescent="0.2">
      <c r="B2386" s="76">
        <v>313993</v>
      </c>
      <c r="C2386" s="77" t="s">
        <v>137</v>
      </c>
      <c r="D2386" s="76">
        <v>207</v>
      </c>
    </row>
    <row r="2387" spans="2:4" x14ac:dyDescent="0.2">
      <c r="B2387" s="76">
        <v>313994</v>
      </c>
      <c r="C2387" s="77" t="s">
        <v>327</v>
      </c>
      <c r="D2387" s="76">
        <v>207</v>
      </c>
    </row>
    <row r="2388" spans="2:4" x14ac:dyDescent="0.2">
      <c r="B2388" s="76">
        <v>313995</v>
      </c>
      <c r="C2388" s="77" t="s">
        <v>339</v>
      </c>
      <c r="D2388" s="76">
        <v>207</v>
      </c>
    </row>
    <row r="2389" spans="2:4" x14ac:dyDescent="0.2">
      <c r="B2389" s="76">
        <v>313996</v>
      </c>
      <c r="C2389" s="77" t="s">
        <v>328</v>
      </c>
      <c r="D2389" s="76">
        <v>207</v>
      </c>
    </row>
    <row r="2390" spans="2:4" x14ac:dyDescent="0.2">
      <c r="B2390" s="76">
        <v>313997</v>
      </c>
      <c r="C2390" s="77" t="s">
        <v>160</v>
      </c>
      <c r="D2390" s="76">
        <v>207</v>
      </c>
    </row>
    <row r="2391" spans="2:4" x14ac:dyDescent="0.2">
      <c r="B2391" s="76">
        <v>313998</v>
      </c>
      <c r="C2391" s="77" t="s">
        <v>334</v>
      </c>
      <c r="D2391" s="76">
        <v>207</v>
      </c>
    </row>
    <row r="2392" spans="2:4" x14ac:dyDescent="0.2">
      <c r="B2392" s="76">
        <v>313999</v>
      </c>
      <c r="C2392" s="77" t="s">
        <v>335</v>
      </c>
      <c r="D2392" s="76">
        <v>207</v>
      </c>
    </row>
    <row r="2393" spans="2:4" x14ac:dyDescent="0.2">
      <c r="B2393" s="76">
        <v>314000</v>
      </c>
      <c r="C2393" s="77" t="s">
        <v>129</v>
      </c>
      <c r="D2393" s="76">
        <v>207</v>
      </c>
    </row>
    <row r="2394" spans="2:4" x14ac:dyDescent="0.2">
      <c r="B2394" s="76">
        <v>314001</v>
      </c>
      <c r="C2394" s="77" t="s">
        <v>329</v>
      </c>
      <c r="D2394" s="76">
        <v>207</v>
      </c>
    </row>
    <row r="2395" spans="2:4" x14ac:dyDescent="0.2">
      <c r="B2395" s="76">
        <v>314002</v>
      </c>
      <c r="C2395" s="77" t="s">
        <v>161</v>
      </c>
      <c r="D2395" s="76">
        <v>207</v>
      </c>
    </row>
    <row r="2396" spans="2:4" x14ac:dyDescent="0.2">
      <c r="B2396" s="76">
        <v>314003</v>
      </c>
      <c r="C2396" s="77" t="s">
        <v>163</v>
      </c>
      <c r="D2396" s="76">
        <v>207</v>
      </c>
    </row>
    <row r="2397" spans="2:4" x14ac:dyDescent="0.2">
      <c r="B2397" s="76">
        <v>314004</v>
      </c>
      <c r="C2397" s="77" t="s">
        <v>336</v>
      </c>
      <c r="D2397" s="76">
        <v>207</v>
      </c>
    </row>
    <row r="2398" spans="2:4" x14ac:dyDescent="0.2">
      <c r="B2398" s="76">
        <v>314005</v>
      </c>
      <c r="C2398" s="77" t="s">
        <v>182</v>
      </c>
      <c r="D2398" s="76">
        <v>207</v>
      </c>
    </row>
    <row r="2399" spans="2:4" x14ac:dyDescent="0.2">
      <c r="B2399" s="76">
        <v>314006</v>
      </c>
      <c r="C2399" s="77" t="s">
        <v>330</v>
      </c>
      <c r="D2399" s="76">
        <v>207</v>
      </c>
    </row>
    <row r="2400" spans="2:4" x14ac:dyDescent="0.2">
      <c r="B2400" s="76">
        <v>314007</v>
      </c>
      <c r="C2400" s="77" t="s">
        <v>343</v>
      </c>
      <c r="D2400" s="76">
        <v>207</v>
      </c>
    </row>
    <row r="2401" spans="2:4" x14ac:dyDescent="0.2">
      <c r="B2401" s="76">
        <v>314008</v>
      </c>
      <c r="C2401" s="77" t="s">
        <v>341</v>
      </c>
      <c r="D2401" s="76">
        <v>207</v>
      </c>
    </row>
    <row r="2402" spans="2:4" x14ac:dyDescent="0.2">
      <c r="B2402" s="76">
        <v>314009</v>
      </c>
      <c r="C2402" s="77" t="s">
        <v>2568</v>
      </c>
      <c r="D2402" s="76">
        <v>207</v>
      </c>
    </row>
    <row r="2403" spans="2:4" x14ac:dyDescent="0.2">
      <c r="B2403" s="76">
        <v>314010</v>
      </c>
      <c r="C2403" s="77" t="s">
        <v>337</v>
      </c>
      <c r="D2403" s="76">
        <v>207</v>
      </c>
    </row>
    <row r="2404" spans="2:4" x14ac:dyDescent="0.2">
      <c r="B2404" s="76">
        <v>314011</v>
      </c>
      <c r="C2404" s="77" t="s">
        <v>331</v>
      </c>
      <c r="D2404" s="76">
        <v>207</v>
      </c>
    </row>
    <row r="2405" spans="2:4" x14ac:dyDescent="0.2">
      <c r="B2405" s="76">
        <v>314012</v>
      </c>
      <c r="C2405" s="77" t="s">
        <v>338</v>
      </c>
      <c r="D2405" s="76">
        <v>207</v>
      </c>
    </row>
    <row r="2406" spans="2:4" x14ac:dyDescent="0.2">
      <c r="B2406" s="76">
        <v>314013</v>
      </c>
      <c r="C2406" s="77" t="s">
        <v>133</v>
      </c>
      <c r="D2406" s="76">
        <v>207</v>
      </c>
    </row>
    <row r="2407" spans="2:4" x14ac:dyDescent="0.2">
      <c r="B2407" s="76">
        <v>314014</v>
      </c>
      <c r="C2407" s="77" t="s">
        <v>311</v>
      </c>
      <c r="D2407" s="76">
        <v>207</v>
      </c>
    </row>
    <row r="2408" spans="2:4" x14ac:dyDescent="0.2">
      <c r="B2408" s="76">
        <v>314015</v>
      </c>
      <c r="C2408" s="77" t="s">
        <v>657</v>
      </c>
      <c r="D2408" s="76">
        <v>207</v>
      </c>
    </row>
    <row r="2409" spans="2:4" x14ac:dyDescent="0.2">
      <c r="B2409" s="76">
        <v>314016</v>
      </c>
      <c r="C2409" s="77" t="s">
        <v>344</v>
      </c>
      <c r="D2409" s="76">
        <v>207</v>
      </c>
    </row>
    <row r="2410" spans="2:4" x14ac:dyDescent="0.2">
      <c r="B2410" s="76">
        <v>314017</v>
      </c>
      <c r="C2410" s="77" t="s">
        <v>340</v>
      </c>
      <c r="D2410" s="76">
        <v>207</v>
      </c>
    </row>
    <row r="2411" spans="2:4" x14ac:dyDescent="0.2">
      <c r="B2411" s="76">
        <v>314018</v>
      </c>
      <c r="C2411" s="77" t="s">
        <v>345</v>
      </c>
      <c r="D2411" s="76">
        <v>207</v>
      </c>
    </row>
    <row r="2412" spans="2:4" x14ac:dyDescent="0.2">
      <c r="B2412" s="76">
        <v>314019</v>
      </c>
      <c r="C2412" s="77" t="s">
        <v>183</v>
      </c>
      <c r="D2412" s="76">
        <v>207</v>
      </c>
    </row>
    <row r="2413" spans="2:4" x14ac:dyDescent="0.2">
      <c r="B2413" s="76">
        <v>314020</v>
      </c>
      <c r="C2413" s="77" t="s">
        <v>346</v>
      </c>
      <c r="D2413" s="76">
        <v>207</v>
      </c>
    </row>
    <row r="2414" spans="2:4" x14ac:dyDescent="0.2">
      <c r="B2414" s="76">
        <v>314021</v>
      </c>
      <c r="C2414" s="77" t="s">
        <v>770</v>
      </c>
      <c r="D2414" s="76">
        <v>207</v>
      </c>
    </row>
    <row r="2415" spans="2:4" x14ac:dyDescent="0.2">
      <c r="B2415" s="76">
        <v>314022</v>
      </c>
      <c r="C2415" s="77" t="s">
        <v>1331</v>
      </c>
      <c r="D2415" s="76">
        <v>207</v>
      </c>
    </row>
    <row r="2416" spans="2:4" ht="24" x14ac:dyDescent="0.2">
      <c r="B2416" s="76">
        <v>314023</v>
      </c>
      <c r="C2416" s="77" t="s">
        <v>138</v>
      </c>
      <c r="D2416" s="76">
        <v>207</v>
      </c>
    </row>
    <row r="2417" spans="2:4" x14ac:dyDescent="0.2">
      <c r="B2417" s="76">
        <v>314024</v>
      </c>
      <c r="C2417" s="77" t="s">
        <v>1332</v>
      </c>
      <c r="D2417" s="76">
        <v>207</v>
      </c>
    </row>
    <row r="2418" spans="2:4" x14ac:dyDescent="0.2">
      <c r="B2418" s="76">
        <v>314025</v>
      </c>
      <c r="C2418" s="77" t="s">
        <v>1333</v>
      </c>
      <c r="D2418" s="76">
        <v>207</v>
      </c>
    </row>
    <row r="2419" spans="2:4" x14ac:dyDescent="0.2">
      <c r="B2419" s="76">
        <v>314026</v>
      </c>
      <c r="C2419" s="77" t="s">
        <v>1334</v>
      </c>
      <c r="D2419" s="76">
        <v>207</v>
      </c>
    </row>
    <row r="2420" spans="2:4" ht="24" x14ac:dyDescent="0.2">
      <c r="B2420" s="76">
        <v>314027</v>
      </c>
      <c r="C2420" s="77" t="s">
        <v>113</v>
      </c>
      <c r="D2420" s="76">
        <v>207</v>
      </c>
    </row>
    <row r="2421" spans="2:4" x14ac:dyDescent="0.2">
      <c r="B2421" s="76">
        <v>314028</v>
      </c>
      <c r="C2421" s="77" t="s">
        <v>233</v>
      </c>
      <c r="D2421" s="76">
        <v>207</v>
      </c>
    </row>
    <row r="2422" spans="2:4" ht="24" x14ac:dyDescent="0.2">
      <c r="B2422" s="76">
        <v>314029</v>
      </c>
      <c r="C2422" s="77" t="s">
        <v>587</v>
      </c>
      <c r="D2422" s="76">
        <v>207</v>
      </c>
    </row>
    <row r="2423" spans="2:4" x14ac:dyDescent="0.2">
      <c r="B2423" s="76">
        <v>314030</v>
      </c>
      <c r="C2423" s="77" t="s">
        <v>588</v>
      </c>
      <c r="D2423" s="76">
        <v>207</v>
      </c>
    </row>
    <row r="2424" spans="2:4" x14ac:dyDescent="0.2">
      <c r="B2424" s="76">
        <v>314031</v>
      </c>
      <c r="C2424" s="77" t="s">
        <v>1124</v>
      </c>
      <c r="D2424" s="76">
        <v>207</v>
      </c>
    </row>
    <row r="2425" spans="2:4" x14ac:dyDescent="0.2">
      <c r="B2425" s="76">
        <v>314032</v>
      </c>
      <c r="C2425" s="77" t="s">
        <v>901</v>
      </c>
      <c r="D2425" s="76">
        <v>207</v>
      </c>
    </row>
    <row r="2426" spans="2:4" x14ac:dyDescent="0.2">
      <c r="B2426" s="76">
        <v>314033</v>
      </c>
      <c r="C2426" s="77" t="s">
        <v>1125</v>
      </c>
      <c r="D2426" s="76">
        <v>207</v>
      </c>
    </row>
    <row r="2427" spans="2:4" x14ac:dyDescent="0.2">
      <c r="B2427" s="76">
        <v>314110</v>
      </c>
      <c r="C2427" s="77" t="s">
        <v>332</v>
      </c>
      <c r="D2427" s="76">
        <v>202</v>
      </c>
    </row>
    <row r="2428" spans="2:4" x14ac:dyDescent="0.2">
      <c r="B2428" s="76">
        <v>314330</v>
      </c>
      <c r="C2428" s="77" t="s">
        <v>66</v>
      </c>
      <c r="D2428" s="76">
        <v>207</v>
      </c>
    </row>
    <row r="2429" spans="2:4" x14ac:dyDescent="0.2">
      <c r="B2429" s="76">
        <v>314440</v>
      </c>
      <c r="C2429" s="77" t="s">
        <v>164</v>
      </c>
      <c r="D2429" s="76">
        <v>207</v>
      </c>
    </row>
    <row r="2430" spans="2:4" x14ac:dyDescent="0.2">
      <c r="B2430" s="76">
        <v>314660</v>
      </c>
      <c r="C2430" s="77" t="s">
        <v>369</v>
      </c>
      <c r="D2430" s="76">
        <v>207</v>
      </c>
    </row>
    <row r="2431" spans="2:4" x14ac:dyDescent="0.2">
      <c r="B2431" s="76">
        <v>314770</v>
      </c>
      <c r="C2431" s="77" t="s">
        <v>492</v>
      </c>
      <c r="D2431" s="76">
        <v>207</v>
      </c>
    </row>
    <row r="2432" spans="2:4" x14ac:dyDescent="0.2">
      <c r="B2432" s="76">
        <v>314880</v>
      </c>
      <c r="C2432" s="77" t="s">
        <v>352</v>
      </c>
      <c r="D2432" s="76">
        <v>207</v>
      </c>
    </row>
    <row r="2433" spans="2:4" x14ac:dyDescent="0.2">
      <c r="B2433" s="76">
        <v>314990</v>
      </c>
      <c r="C2433" s="77" t="s">
        <v>353</v>
      </c>
      <c r="D2433" s="76">
        <v>207</v>
      </c>
    </row>
    <row r="2434" spans="2:4" x14ac:dyDescent="0.2">
      <c r="B2434" s="76">
        <v>315110</v>
      </c>
      <c r="C2434" s="77" t="s">
        <v>240</v>
      </c>
      <c r="D2434" s="76">
        <v>207</v>
      </c>
    </row>
    <row r="2435" spans="2:4" x14ac:dyDescent="0.2">
      <c r="B2435" s="76">
        <v>315440</v>
      </c>
      <c r="C2435" s="77" t="s">
        <v>158</v>
      </c>
      <c r="D2435" s="76">
        <v>207</v>
      </c>
    </row>
    <row r="2436" spans="2:4" x14ac:dyDescent="0.2">
      <c r="B2436" s="76">
        <v>315550</v>
      </c>
      <c r="C2436" s="77" t="s">
        <v>333</v>
      </c>
      <c r="D2436" s="76">
        <v>170</v>
      </c>
    </row>
    <row r="2437" spans="2:4" x14ac:dyDescent="0.2">
      <c r="B2437" s="76">
        <v>315660</v>
      </c>
      <c r="C2437" s="77" t="s">
        <v>679</v>
      </c>
      <c r="D2437" s="77">
        <v>207</v>
      </c>
    </row>
    <row r="2438" spans="2:4" x14ac:dyDescent="0.2">
      <c r="B2438" s="76">
        <v>315661</v>
      </c>
      <c r="C2438" s="77" t="s">
        <v>682</v>
      </c>
      <c r="D2438" s="76">
        <v>207</v>
      </c>
    </row>
    <row r="2439" spans="2:4" x14ac:dyDescent="0.2">
      <c r="B2439" s="76">
        <v>315662</v>
      </c>
      <c r="C2439" s="77" t="s">
        <v>681</v>
      </c>
      <c r="D2439" s="76">
        <v>207</v>
      </c>
    </row>
    <row r="2440" spans="2:4" x14ac:dyDescent="0.2">
      <c r="B2440" s="76">
        <v>315663</v>
      </c>
      <c r="C2440" s="77" t="s">
        <v>689</v>
      </c>
      <c r="D2440" s="76">
        <v>207</v>
      </c>
    </row>
    <row r="2441" spans="2:4" x14ac:dyDescent="0.2">
      <c r="B2441" s="76">
        <v>315664</v>
      </c>
      <c r="C2441" s="77" t="s">
        <v>683</v>
      </c>
      <c r="D2441" s="76">
        <v>207</v>
      </c>
    </row>
    <row r="2442" spans="2:4" x14ac:dyDescent="0.2">
      <c r="B2442" s="76">
        <v>315665</v>
      </c>
      <c r="C2442" s="77" t="s">
        <v>684</v>
      </c>
      <c r="D2442" s="76">
        <v>207</v>
      </c>
    </row>
    <row r="2443" spans="2:4" x14ac:dyDescent="0.2">
      <c r="B2443" s="76">
        <v>315666</v>
      </c>
      <c r="C2443" s="77" t="s">
        <v>691</v>
      </c>
      <c r="D2443" s="76">
        <v>207</v>
      </c>
    </row>
    <row r="2444" spans="2:4" x14ac:dyDescent="0.2">
      <c r="B2444" s="76">
        <v>315667</v>
      </c>
      <c r="C2444" s="77" t="s">
        <v>694</v>
      </c>
      <c r="D2444" s="76">
        <v>207</v>
      </c>
    </row>
    <row r="2445" spans="2:4" x14ac:dyDescent="0.2">
      <c r="B2445" s="76">
        <v>315668</v>
      </c>
      <c r="C2445" s="77" t="s">
        <v>692</v>
      </c>
      <c r="D2445" s="76">
        <v>207</v>
      </c>
    </row>
    <row r="2446" spans="2:4" x14ac:dyDescent="0.2">
      <c r="B2446" s="76">
        <v>315669</v>
      </c>
      <c r="C2446" s="77" t="s">
        <v>693</v>
      </c>
      <c r="D2446" s="76">
        <v>207</v>
      </c>
    </row>
    <row r="2447" spans="2:4" x14ac:dyDescent="0.2">
      <c r="B2447" s="76">
        <v>315670</v>
      </c>
      <c r="C2447" s="77" t="s">
        <v>685</v>
      </c>
      <c r="D2447" s="76">
        <v>207</v>
      </c>
    </row>
    <row r="2448" spans="2:4" x14ac:dyDescent="0.2">
      <c r="B2448" s="76">
        <v>315671</v>
      </c>
      <c r="C2448" s="77" t="s">
        <v>690</v>
      </c>
      <c r="D2448" s="76">
        <v>207</v>
      </c>
    </row>
    <row r="2449" spans="2:4" x14ac:dyDescent="0.2">
      <c r="B2449" s="76">
        <v>315672</v>
      </c>
      <c r="C2449" s="77" t="s">
        <v>1126</v>
      </c>
      <c r="D2449" s="76">
        <v>207</v>
      </c>
    </row>
    <row r="2450" spans="2:4" x14ac:dyDescent="0.2">
      <c r="B2450" s="76">
        <v>315673</v>
      </c>
      <c r="C2450" s="77" t="s">
        <v>687</v>
      </c>
      <c r="D2450" s="76">
        <v>207</v>
      </c>
    </row>
    <row r="2451" spans="2:4" x14ac:dyDescent="0.2">
      <c r="B2451" s="76">
        <v>315674</v>
      </c>
      <c r="C2451" s="77" t="s">
        <v>688</v>
      </c>
      <c r="D2451" s="76">
        <v>207</v>
      </c>
    </row>
    <row r="2452" spans="2:4" x14ac:dyDescent="0.2">
      <c r="B2452" s="76">
        <v>315676</v>
      </c>
      <c r="C2452" s="77" t="s">
        <v>686</v>
      </c>
      <c r="D2452" s="76">
        <v>207</v>
      </c>
    </row>
    <row r="2453" spans="2:4" x14ac:dyDescent="0.2">
      <c r="B2453" s="76">
        <v>315678</v>
      </c>
      <c r="C2453" s="77" t="s">
        <v>2569</v>
      </c>
      <c r="D2453" s="76">
        <v>207</v>
      </c>
    </row>
    <row r="2454" spans="2:4" x14ac:dyDescent="0.2">
      <c r="B2454" s="76">
        <v>315679</v>
      </c>
      <c r="C2454" s="77" t="s">
        <v>2570</v>
      </c>
      <c r="D2454" s="76">
        <v>207</v>
      </c>
    </row>
    <row r="2455" spans="2:4" x14ac:dyDescent="0.2">
      <c r="B2455" s="76">
        <v>315680</v>
      </c>
      <c r="C2455" s="77" t="s">
        <v>241</v>
      </c>
      <c r="D2455" s="76">
        <v>207</v>
      </c>
    </row>
    <row r="2456" spans="2:4" x14ac:dyDescent="0.2">
      <c r="B2456" s="76">
        <v>315681</v>
      </c>
      <c r="C2456" s="77" t="s">
        <v>242</v>
      </c>
      <c r="D2456" s="76">
        <v>207</v>
      </c>
    </row>
    <row r="2457" spans="2:4" x14ac:dyDescent="0.2">
      <c r="B2457" s="76">
        <v>315688</v>
      </c>
      <c r="C2457" s="77" t="s">
        <v>114</v>
      </c>
      <c r="D2457" s="76">
        <v>207</v>
      </c>
    </row>
    <row r="2458" spans="2:4" x14ac:dyDescent="0.2">
      <c r="B2458" s="76">
        <v>315689</v>
      </c>
      <c r="C2458" s="77" t="s">
        <v>680</v>
      </c>
      <c r="D2458" s="76">
        <v>207</v>
      </c>
    </row>
    <row r="2459" spans="2:4" x14ac:dyDescent="0.2">
      <c r="B2459" s="76">
        <v>315690</v>
      </c>
      <c r="C2459" s="77" t="s">
        <v>370</v>
      </c>
      <c r="D2459" s="76">
        <v>207</v>
      </c>
    </row>
    <row r="2460" spans="2:4" ht="24" x14ac:dyDescent="0.2">
      <c r="B2460" s="76">
        <v>315691</v>
      </c>
      <c r="C2460" s="77" t="s">
        <v>941</v>
      </c>
      <c r="D2460" s="76">
        <v>207</v>
      </c>
    </row>
    <row r="2461" spans="2:4" x14ac:dyDescent="0.2">
      <c r="B2461" s="76">
        <v>315770</v>
      </c>
      <c r="C2461" s="77" t="s">
        <v>466</v>
      </c>
      <c r="D2461" s="76">
        <v>207</v>
      </c>
    </row>
    <row r="2462" spans="2:4" ht="24" x14ac:dyDescent="0.2">
      <c r="B2462" s="76">
        <v>315771</v>
      </c>
      <c r="C2462" s="77" t="s">
        <v>1943</v>
      </c>
      <c r="D2462" s="76">
        <v>207</v>
      </c>
    </row>
    <row r="2463" spans="2:4" x14ac:dyDescent="0.2">
      <c r="B2463" s="76">
        <v>315880</v>
      </c>
      <c r="C2463" s="77" t="s">
        <v>371</v>
      </c>
      <c r="D2463" s="76">
        <v>202</v>
      </c>
    </row>
    <row r="2464" spans="2:4" x14ac:dyDescent="0.2">
      <c r="B2464" s="76">
        <v>315900</v>
      </c>
      <c r="C2464" s="77" t="s">
        <v>1335</v>
      </c>
      <c r="D2464" s="76">
        <v>207</v>
      </c>
    </row>
    <row r="2465" spans="2:4" x14ac:dyDescent="0.2">
      <c r="B2465" s="76">
        <v>315910</v>
      </c>
      <c r="C2465" s="77" t="s">
        <v>1336</v>
      </c>
      <c r="D2465" s="76">
        <v>207</v>
      </c>
    </row>
    <row r="2466" spans="2:4" x14ac:dyDescent="0.2">
      <c r="B2466" s="76">
        <v>316100</v>
      </c>
      <c r="C2466" s="77" t="s">
        <v>1337</v>
      </c>
      <c r="D2466" s="76">
        <v>219</v>
      </c>
    </row>
    <row r="2467" spans="2:4" x14ac:dyDescent="0.2">
      <c r="B2467" s="76">
        <v>411110</v>
      </c>
      <c r="C2467" s="77" t="s">
        <v>2214</v>
      </c>
      <c r="D2467" s="76">
        <v>600</v>
      </c>
    </row>
    <row r="2468" spans="2:4" x14ac:dyDescent="0.2">
      <c r="B2468" s="76">
        <v>411220</v>
      </c>
      <c r="C2468" s="77" t="s">
        <v>2215</v>
      </c>
      <c r="D2468" s="76">
        <v>600</v>
      </c>
    </row>
    <row r="2469" spans="2:4" x14ac:dyDescent="0.2">
      <c r="B2469" s="76">
        <v>411330</v>
      </c>
      <c r="C2469" s="77" t="s">
        <v>2216</v>
      </c>
      <c r="D2469" s="76">
        <v>600</v>
      </c>
    </row>
    <row r="2470" spans="2:4" x14ac:dyDescent="0.2">
      <c r="B2470" s="76">
        <v>411440</v>
      </c>
      <c r="C2470" s="77" t="s">
        <v>2217</v>
      </c>
      <c r="D2470" s="76">
        <v>600</v>
      </c>
    </row>
    <row r="2471" spans="2:4" x14ac:dyDescent="0.2">
      <c r="B2471" s="76">
        <v>411550</v>
      </c>
      <c r="C2471" s="77" t="s">
        <v>2218</v>
      </c>
      <c r="D2471" s="76">
        <v>600</v>
      </c>
    </row>
    <row r="2472" spans="2:4" x14ac:dyDescent="0.2">
      <c r="B2472" s="76">
        <v>411660</v>
      </c>
      <c r="C2472" s="77" t="s">
        <v>2219</v>
      </c>
      <c r="D2472" s="76">
        <v>600</v>
      </c>
    </row>
    <row r="2473" spans="2:4" x14ac:dyDescent="0.2">
      <c r="B2473" s="76">
        <v>411770</v>
      </c>
      <c r="C2473" s="77" t="s">
        <v>2220</v>
      </c>
      <c r="D2473" s="76" t="s">
        <v>2495</v>
      </c>
    </row>
    <row r="2474" spans="2:4" x14ac:dyDescent="0.2">
      <c r="B2474" s="76">
        <v>411880</v>
      </c>
      <c r="C2474" s="77" t="s">
        <v>2221</v>
      </c>
      <c r="D2474" s="76">
        <v>600</v>
      </c>
    </row>
    <row r="2475" spans="2:4" x14ac:dyDescent="0.2">
      <c r="B2475" s="76">
        <v>411990</v>
      </c>
      <c r="C2475" s="77" t="s">
        <v>2222</v>
      </c>
      <c r="D2475" s="76">
        <v>600</v>
      </c>
    </row>
    <row r="2476" spans="2:4" x14ac:dyDescent="0.2">
      <c r="B2476" s="76">
        <v>412110</v>
      </c>
      <c r="C2476" s="77" t="s">
        <v>2223</v>
      </c>
      <c r="D2476" s="76">
        <v>600</v>
      </c>
    </row>
    <row r="2477" spans="2:4" x14ac:dyDescent="0.2">
      <c r="B2477" s="76">
        <v>412220</v>
      </c>
      <c r="C2477" s="77" t="s">
        <v>2224</v>
      </c>
      <c r="D2477" s="76">
        <v>600</v>
      </c>
    </row>
    <row r="2478" spans="2:4" x14ac:dyDescent="0.2">
      <c r="B2478" s="76">
        <v>412330</v>
      </c>
      <c r="C2478" s="77" t="s">
        <v>2225</v>
      </c>
      <c r="D2478" s="76">
        <v>600</v>
      </c>
    </row>
    <row r="2479" spans="2:4" x14ac:dyDescent="0.2">
      <c r="B2479" s="76">
        <v>412550</v>
      </c>
      <c r="C2479" s="77" t="s">
        <v>2226</v>
      </c>
      <c r="D2479" s="76">
        <v>600</v>
      </c>
    </row>
    <row r="2480" spans="2:4" x14ac:dyDescent="0.2">
      <c r="B2480" s="76">
        <v>412660</v>
      </c>
      <c r="C2480" s="77" t="s">
        <v>2227</v>
      </c>
      <c r="D2480" s="76">
        <v>600</v>
      </c>
    </row>
    <row r="2481" spans="2:4" x14ac:dyDescent="0.2">
      <c r="B2481" s="76">
        <v>413770</v>
      </c>
      <c r="C2481" s="77" t="s">
        <v>2228</v>
      </c>
      <c r="D2481" s="76">
        <v>600</v>
      </c>
    </row>
    <row r="2482" spans="2:4" x14ac:dyDescent="0.2">
      <c r="B2482" s="76">
        <v>413880</v>
      </c>
      <c r="C2482" s="77" t="s">
        <v>2229</v>
      </c>
      <c r="D2482" s="76">
        <v>600</v>
      </c>
    </row>
    <row r="2483" spans="2:4" x14ac:dyDescent="0.2">
      <c r="B2483" s="76">
        <v>413990</v>
      </c>
      <c r="C2483" s="77" t="s">
        <v>2230</v>
      </c>
      <c r="D2483" s="76">
        <v>600</v>
      </c>
    </row>
    <row r="2484" spans="2:4" x14ac:dyDescent="0.2">
      <c r="B2484" s="76">
        <v>414110</v>
      </c>
      <c r="C2484" s="77" t="s">
        <v>2231</v>
      </c>
      <c r="D2484" s="76">
        <v>600</v>
      </c>
    </row>
    <row r="2485" spans="2:4" x14ac:dyDescent="0.2">
      <c r="B2485" s="76">
        <v>414220</v>
      </c>
      <c r="C2485" s="77" t="s">
        <v>2232</v>
      </c>
      <c r="D2485" s="76">
        <v>600</v>
      </c>
    </row>
    <row r="2486" spans="2:4" ht="24" x14ac:dyDescent="0.2">
      <c r="B2486" s="76">
        <v>414330</v>
      </c>
      <c r="C2486" s="77" t="s">
        <v>2571</v>
      </c>
      <c r="D2486" s="76">
        <v>600</v>
      </c>
    </row>
    <row r="2487" spans="2:4" x14ac:dyDescent="0.2">
      <c r="B2487" s="76">
        <v>611000</v>
      </c>
      <c r="C2487" s="77" t="s">
        <v>2233</v>
      </c>
      <c r="D2487" s="76">
        <v>700</v>
      </c>
    </row>
    <row r="2488" spans="2:4" x14ac:dyDescent="0.2">
      <c r="B2488" s="76">
        <v>611100</v>
      </c>
      <c r="C2488" s="77" t="s">
        <v>2234</v>
      </c>
      <c r="D2488" s="76">
        <v>700</v>
      </c>
    </row>
    <row r="2489" spans="2:4" x14ac:dyDescent="0.2">
      <c r="B2489" s="76">
        <v>611200</v>
      </c>
      <c r="C2489" s="77" t="s">
        <v>2235</v>
      </c>
      <c r="D2489" s="76">
        <v>700</v>
      </c>
    </row>
    <row r="2490" spans="2:4" ht="24" x14ac:dyDescent="0.2">
      <c r="B2490" s="76">
        <v>611300</v>
      </c>
      <c r="C2490" s="77" t="s">
        <v>2236</v>
      </c>
      <c r="D2490" s="76">
        <v>700</v>
      </c>
    </row>
    <row r="2491" spans="2:4" x14ac:dyDescent="0.2">
      <c r="B2491" s="76">
        <v>611400</v>
      </c>
      <c r="C2491" s="77" t="s">
        <v>2237</v>
      </c>
      <c r="D2491" s="76">
        <v>700</v>
      </c>
    </row>
    <row r="2492" spans="2:4" x14ac:dyDescent="0.2">
      <c r="B2492" s="76">
        <v>611500</v>
      </c>
      <c r="C2492" s="77" t="s">
        <v>500</v>
      </c>
      <c r="D2492" s="76">
        <v>700</v>
      </c>
    </row>
    <row r="2493" spans="2:4" x14ac:dyDescent="0.2">
      <c r="B2493" s="76">
        <v>611600</v>
      </c>
      <c r="C2493" s="77" t="s">
        <v>2238</v>
      </c>
      <c r="D2493" s="76">
        <v>700</v>
      </c>
    </row>
    <row r="2494" spans="2:4" x14ac:dyDescent="0.2">
      <c r="B2494" s="76">
        <v>611700</v>
      </c>
      <c r="C2494" s="77" t="s">
        <v>502</v>
      </c>
      <c r="D2494" s="76">
        <v>700</v>
      </c>
    </row>
    <row r="2495" spans="2:4" x14ac:dyDescent="0.2">
      <c r="B2495" s="76">
        <v>611800</v>
      </c>
      <c r="C2495" s="77" t="s">
        <v>503</v>
      </c>
      <c r="D2495" s="76">
        <v>700</v>
      </c>
    </row>
    <row r="2496" spans="2:4" ht="24" x14ac:dyDescent="0.2">
      <c r="B2496" s="76">
        <v>611900</v>
      </c>
      <c r="C2496" s="77" t="s">
        <v>2239</v>
      </c>
      <c r="D2496" s="76">
        <v>700</v>
      </c>
    </row>
    <row r="2497" spans="2:4" x14ac:dyDescent="0.2">
      <c r="B2497" s="76">
        <v>612000</v>
      </c>
      <c r="C2497" s="77" t="s">
        <v>505</v>
      </c>
      <c r="D2497" s="76">
        <v>700</v>
      </c>
    </row>
    <row r="2498" spans="2:4" x14ac:dyDescent="0.2">
      <c r="B2498" s="76">
        <v>612100</v>
      </c>
      <c r="C2498" s="77" t="s">
        <v>506</v>
      </c>
      <c r="D2498" s="76">
        <v>700</v>
      </c>
    </row>
    <row r="2499" spans="2:4" x14ac:dyDescent="0.2">
      <c r="B2499" s="76">
        <v>612200</v>
      </c>
      <c r="C2499" s="77" t="s">
        <v>2159</v>
      </c>
      <c r="D2499" s="76">
        <v>700</v>
      </c>
    </row>
    <row r="2500" spans="2:4" ht="24" x14ac:dyDescent="0.2">
      <c r="B2500" s="76">
        <v>612300</v>
      </c>
      <c r="C2500" s="77" t="s">
        <v>2240</v>
      </c>
      <c r="D2500" s="76">
        <v>700</v>
      </c>
    </row>
    <row r="2501" spans="2:4" x14ac:dyDescent="0.2">
      <c r="B2501" s="76">
        <v>612400</v>
      </c>
      <c r="C2501" s="77" t="s">
        <v>508</v>
      </c>
      <c r="D2501" s="76">
        <v>700</v>
      </c>
    </row>
    <row r="2502" spans="2:4" x14ac:dyDescent="0.2">
      <c r="B2502" s="76">
        <v>612500</v>
      </c>
      <c r="C2502" s="77" t="s">
        <v>509</v>
      </c>
      <c r="D2502" s="76">
        <v>700</v>
      </c>
    </row>
    <row r="2503" spans="2:4" ht="24" x14ac:dyDescent="0.2">
      <c r="B2503" s="76">
        <v>612600</v>
      </c>
      <c r="C2503" s="77" t="s">
        <v>510</v>
      </c>
      <c r="D2503" s="76">
        <v>700</v>
      </c>
    </row>
    <row r="2504" spans="2:4" x14ac:dyDescent="0.2">
      <c r="B2504" s="76">
        <v>612700</v>
      </c>
      <c r="C2504" s="77" t="s">
        <v>511</v>
      </c>
      <c r="D2504" s="76">
        <v>700</v>
      </c>
    </row>
    <row r="2505" spans="2:4" x14ac:dyDescent="0.2">
      <c r="B2505" s="76">
        <v>612800</v>
      </c>
      <c r="C2505" s="77" t="s">
        <v>512</v>
      </c>
      <c r="D2505" s="76">
        <v>700</v>
      </c>
    </row>
    <row r="2506" spans="2:4" ht="24" x14ac:dyDescent="0.2">
      <c r="B2506" s="76">
        <v>612900</v>
      </c>
      <c r="C2506" s="77" t="s">
        <v>513</v>
      </c>
      <c r="D2506" s="76">
        <v>700</v>
      </c>
    </row>
    <row r="2507" spans="2:4" x14ac:dyDescent="0.2">
      <c r="B2507" s="76">
        <v>613000</v>
      </c>
      <c r="C2507" s="77" t="s">
        <v>514</v>
      </c>
      <c r="D2507" s="76">
        <v>700</v>
      </c>
    </row>
    <row r="2508" spans="2:4" x14ac:dyDescent="0.2">
      <c r="B2508" s="76">
        <v>613100</v>
      </c>
      <c r="C2508" s="77" t="s">
        <v>515</v>
      </c>
      <c r="D2508" s="76">
        <v>700</v>
      </c>
    </row>
    <row r="2509" spans="2:4" x14ac:dyDescent="0.2">
      <c r="B2509" s="76">
        <v>613200</v>
      </c>
      <c r="C2509" s="77" t="s">
        <v>516</v>
      </c>
      <c r="D2509" s="76">
        <v>700</v>
      </c>
    </row>
    <row r="2510" spans="2:4" x14ac:dyDescent="0.2">
      <c r="B2510" s="76">
        <v>613300</v>
      </c>
      <c r="C2510" s="77" t="s">
        <v>517</v>
      </c>
      <c r="D2510" s="76">
        <v>700</v>
      </c>
    </row>
    <row r="2511" spans="2:4" x14ac:dyDescent="0.2">
      <c r="B2511" s="76">
        <v>613400</v>
      </c>
      <c r="C2511" s="77" t="s">
        <v>2241</v>
      </c>
      <c r="D2511" s="76">
        <v>700</v>
      </c>
    </row>
    <row r="2512" spans="2:4" ht="24" x14ac:dyDescent="0.2">
      <c r="B2512" s="76">
        <v>613500</v>
      </c>
      <c r="C2512" s="77" t="s">
        <v>2242</v>
      </c>
      <c r="D2512" s="76">
        <v>700</v>
      </c>
    </row>
    <row r="2513" spans="2:4" x14ac:dyDescent="0.2">
      <c r="B2513" s="76">
        <v>613600</v>
      </c>
      <c r="C2513" s="77" t="s">
        <v>520</v>
      </c>
      <c r="D2513" s="76">
        <v>700</v>
      </c>
    </row>
    <row r="2514" spans="2:4" ht="24" x14ac:dyDescent="0.2">
      <c r="B2514" s="76">
        <v>613700</v>
      </c>
      <c r="C2514" s="77" t="s">
        <v>2243</v>
      </c>
      <c r="D2514" s="76">
        <v>700</v>
      </c>
    </row>
    <row r="2515" spans="2:4" x14ac:dyDescent="0.2">
      <c r="B2515" s="76">
        <v>613800</v>
      </c>
      <c r="C2515" s="77" t="s">
        <v>522</v>
      </c>
      <c r="D2515" s="76">
        <v>700</v>
      </c>
    </row>
    <row r="2516" spans="2:4" x14ac:dyDescent="0.2">
      <c r="B2516" s="76">
        <v>613900</v>
      </c>
      <c r="C2516" s="77" t="s">
        <v>523</v>
      </c>
      <c r="D2516" s="76">
        <v>700</v>
      </c>
    </row>
    <row r="2517" spans="2:4" x14ac:dyDescent="0.2">
      <c r="B2517" s="76">
        <v>614000</v>
      </c>
      <c r="C2517" s="77" t="s">
        <v>524</v>
      </c>
      <c r="D2517" s="76">
        <v>700</v>
      </c>
    </row>
    <row r="2518" spans="2:4" x14ac:dyDescent="0.2">
      <c r="B2518" s="76">
        <v>614100</v>
      </c>
      <c r="C2518" s="77" t="s">
        <v>525</v>
      </c>
      <c r="D2518" s="76">
        <v>700</v>
      </c>
    </row>
    <row r="2519" spans="2:4" ht="24" x14ac:dyDescent="0.2">
      <c r="B2519" s="76">
        <v>614200</v>
      </c>
      <c r="C2519" s="77" t="s">
        <v>526</v>
      </c>
      <c r="D2519" s="76">
        <v>700</v>
      </c>
    </row>
    <row r="2520" spans="2:4" ht="24" x14ac:dyDescent="0.2">
      <c r="B2520" s="76">
        <v>614300</v>
      </c>
      <c r="C2520" s="77" t="s">
        <v>2244</v>
      </c>
      <c r="D2520" s="76">
        <v>700</v>
      </c>
    </row>
    <row r="2521" spans="2:4" x14ac:dyDescent="0.2">
      <c r="B2521" s="76">
        <v>614400</v>
      </c>
      <c r="C2521" s="77" t="s">
        <v>528</v>
      </c>
      <c r="D2521" s="76">
        <v>700</v>
      </c>
    </row>
    <row r="2522" spans="2:4" ht="24" x14ac:dyDescent="0.2">
      <c r="B2522" s="76">
        <v>614500</v>
      </c>
      <c r="C2522" s="77" t="s">
        <v>467</v>
      </c>
      <c r="D2522" s="76">
        <v>700</v>
      </c>
    </row>
    <row r="2523" spans="2:4" ht="24" x14ac:dyDescent="0.2">
      <c r="B2523" s="76">
        <v>614600</v>
      </c>
      <c r="C2523" s="77" t="s">
        <v>969</v>
      </c>
      <c r="D2523" s="76">
        <v>700</v>
      </c>
    </row>
    <row r="2524" spans="2:4" ht="24" x14ac:dyDescent="0.2">
      <c r="B2524" s="76">
        <v>615000</v>
      </c>
      <c r="C2524" s="77" t="s">
        <v>2112</v>
      </c>
      <c r="D2524" s="76">
        <v>700</v>
      </c>
    </row>
    <row r="2525" spans="2:4" x14ac:dyDescent="0.2">
      <c r="B2525" s="76">
        <v>615010</v>
      </c>
      <c r="C2525" s="77" t="s">
        <v>468</v>
      </c>
      <c r="D2525" s="76">
        <v>700</v>
      </c>
    </row>
    <row r="2526" spans="2:4" x14ac:dyDescent="0.2">
      <c r="B2526" s="76">
        <v>615020</v>
      </c>
      <c r="C2526" s="77" t="s">
        <v>469</v>
      </c>
      <c r="D2526" s="76">
        <v>700</v>
      </c>
    </row>
    <row r="2527" spans="2:4" ht="24" x14ac:dyDescent="0.2">
      <c r="B2527" s="76">
        <v>615030</v>
      </c>
      <c r="C2527" s="77" t="s">
        <v>2161</v>
      </c>
      <c r="D2527" s="76">
        <v>700</v>
      </c>
    </row>
    <row r="2528" spans="2:4" ht="24" x14ac:dyDescent="0.2">
      <c r="B2528" s="76">
        <v>615040</v>
      </c>
      <c r="C2528" s="77" t="s">
        <v>470</v>
      </c>
      <c r="D2528" s="76">
        <v>700</v>
      </c>
    </row>
    <row r="2529" spans="2:4" ht="24" x14ac:dyDescent="0.2">
      <c r="B2529" s="76">
        <v>615050</v>
      </c>
      <c r="C2529" s="77" t="s">
        <v>939</v>
      </c>
      <c r="D2529" s="76">
        <v>700</v>
      </c>
    </row>
    <row r="2530" spans="2:4" ht="24" x14ac:dyDescent="0.2">
      <c r="B2530" s="76">
        <v>615060</v>
      </c>
      <c r="C2530" s="77" t="s">
        <v>970</v>
      </c>
      <c r="D2530" s="76">
        <v>700</v>
      </c>
    </row>
    <row r="2531" spans="2:4" x14ac:dyDescent="0.2">
      <c r="B2531" s="76">
        <v>615070</v>
      </c>
      <c r="C2531" s="77" t="s">
        <v>1156</v>
      </c>
      <c r="D2531" s="76">
        <v>700</v>
      </c>
    </row>
    <row r="2532" spans="2:4" ht="24" x14ac:dyDescent="0.2">
      <c r="B2532" s="76">
        <v>615080</v>
      </c>
      <c r="C2532" s="77" t="s">
        <v>1327</v>
      </c>
      <c r="D2532" s="76">
        <v>700</v>
      </c>
    </row>
    <row r="2533" spans="2:4" x14ac:dyDescent="0.2">
      <c r="B2533" s="76">
        <v>615090</v>
      </c>
      <c r="C2533" s="77" t="s">
        <v>1328</v>
      </c>
      <c r="D2533" s="76">
        <v>700</v>
      </c>
    </row>
    <row r="2534" spans="2:4" x14ac:dyDescent="0.2">
      <c r="B2534" s="76">
        <v>615100</v>
      </c>
      <c r="C2534" s="77" t="s">
        <v>531</v>
      </c>
      <c r="D2534" s="76">
        <v>700</v>
      </c>
    </row>
    <row r="2535" spans="2:4" x14ac:dyDescent="0.2">
      <c r="B2535" s="76">
        <v>615110</v>
      </c>
      <c r="C2535" s="77" t="s">
        <v>1329</v>
      </c>
      <c r="D2535" s="76">
        <v>700</v>
      </c>
    </row>
    <row r="2536" spans="2:4" ht="24" x14ac:dyDescent="0.2">
      <c r="B2536" s="76">
        <v>615120</v>
      </c>
      <c r="C2536" s="77" t="s">
        <v>1936</v>
      </c>
      <c r="D2536" s="76">
        <v>700</v>
      </c>
    </row>
    <row r="2537" spans="2:4" x14ac:dyDescent="0.2">
      <c r="B2537" s="76">
        <v>615200</v>
      </c>
      <c r="C2537" s="77" t="s">
        <v>532</v>
      </c>
      <c r="D2537" s="76">
        <v>700</v>
      </c>
    </row>
    <row r="2538" spans="2:4" ht="24" x14ac:dyDescent="0.2">
      <c r="B2538" s="76">
        <v>615300</v>
      </c>
      <c r="C2538" s="77" t="s">
        <v>2245</v>
      </c>
      <c r="D2538" s="76">
        <v>700</v>
      </c>
    </row>
    <row r="2539" spans="2:4" x14ac:dyDescent="0.2">
      <c r="B2539" s="76">
        <v>615400</v>
      </c>
      <c r="C2539" s="77" t="s">
        <v>2246</v>
      </c>
      <c r="D2539" s="76">
        <v>700</v>
      </c>
    </row>
    <row r="2540" spans="2:4" ht="24" x14ac:dyDescent="0.2">
      <c r="B2540" s="76">
        <v>615500</v>
      </c>
      <c r="C2540" s="77" t="s">
        <v>2247</v>
      </c>
      <c r="D2540" s="76">
        <v>700</v>
      </c>
    </row>
    <row r="2541" spans="2:4" ht="24" x14ac:dyDescent="0.2">
      <c r="B2541" s="76">
        <v>615700</v>
      </c>
      <c r="C2541" s="77" t="s">
        <v>2248</v>
      </c>
      <c r="D2541" s="76">
        <v>700</v>
      </c>
    </row>
    <row r="2542" spans="2:4" ht="24" x14ac:dyDescent="0.2">
      <c r="B2542" s="76">
        <v>615800</v>
      </c>
      <c r="C2542" s="77" t="s">
        <v>564</v>
      </c>
      <c r="D2542" s="76">
        <v>700</v>
      </c>
    </row>
    <row r="2543" spans="2:4" ht="24" x14ac:dyDescent="0.2">
      <c r="B2543" s="76">
        <v>615900</v>
      </c>
      <c r="C2543" s="77" t="s">
        <v>565</v>
      </c>
      <c r="D2543" s="76">
        <v>700</v>
      </c>
    </row>
    <row r="2544" spans="2:4" ht="24" x14ac:dyDescent="0.2">
      <c r="B2544" s="76">
        <v>616000</v>
      </c>
      <c r="C2544" s="77" t="s">
        <v>566</v>
      </c>
      <c r="D2544" s="76">
        <v>700</v>
      </c>
    </row>
    <row r="2545" spans="2:4" x14ac:dyDescent="0.2">
      <c r="B2545" s="76">
        <v>617000</v>
      </c>
      <c r="C2545" s="77" t="s">
        <v>567</v>
      </c>
      <c r="D2545" s="76">
        <v>700</v>
      </c>
    </row>
    <row r="2546" spans="2:4" ht="24" x14ac:dyDescent="0.2">
      <c r="B2546" s="76">
        <v>617100</v>
      </c>
      <c r="C2546" s="77" t="s">
        <v>2249</v>
      </c>
      <c r="D2546" s="76">
        <v>700</v>
      </c>
    </row>
    <row r="2547" spans="2:4" ht="24" x14ac:dyDescent="0.2">
      <c r="B2547" s="76">
        <v>617200</v>
      </c>
      <c r="C2547" s="77" t="s">
        <v>568</v>
      </c>
      <c r="D2547" s="76">
        <v>700</v>
      </c>
    </row>
    <row r="2548" spans="2:4" x14ac:dyDescent="0.2">
      <c r="B2548" s="76">
        <v>617400</v>
      </c>
      <c r="C2548" s="77" t="s">
        <v>570</v>
      </c>
      <c r="D2548" s="76">
        <v>700</v>
      </c>
    </row>
    <row r="2549" spans="2:4" x14ac:dyDescent="0.2">
      <c r="B2549" s="76">
        <v>617500</v>
      </c>
      <c r="C2549" s="77" t="s">
        <v>571</v>
      </c>
      <c r="D2549" s="76">
        <v>700</v>
      </c>
    </row>
    <row r="2550" spans="2:4" x14ac:dyDescent="0.2">
      <c r="B2550" s="76">
        <v>617600</v>
      </c>
      <c r="C2550" s="77" t="s">
        <v>572</v>
      </c>
      <c r="D2550" s="76">
        <v>700</v>
      </c>
    </row>
    <row r="2551" spans="2:4" x14ac:dyDescent="0.2">
      <c r="B2551" s="76">
        <v>617700</v>
      </c>
      <c r="C2551" s="77" t="s">
        <v>2250</v>
      </c>
      <c r="D2551" s="76">
        <v>700</v>
      </c>
    </row>
    <row r="2552" spans="2:4" x14ac:dyDescent="0.2">
      <c r="B2552" s="76">
        <v>617800</v>
      </c>
      <c r="C2552" s="77" t="s">
        <v>111</v>
      </c>
      <c r="D2552" s="76">
        <v>700</v>
      </c>
    </row>
    <row r="2553" spans="2:4" x14ac:dyDescent="0.2">
      <c r="B2553" s="76">
        <v>625600</v>
      </c>
      <c r="C2553" s="77" t="s">
        <v>2251</v>
      </c>
      <c r="D2553" s="76">
        <v>700</v>
      </c>
    </row>
    <row r="2554" spans="2:4" ht="24" x14ac:dyDescent="0.2">
      <c r="B2554" s="76">
        <v>627300</v>
      </c>
      <c r="C2554" s="77" t="s">
        <v>569</v>
      </c>
      <c r="D2554" s="76">
        <v>700</v>
      </c>
    </row>
    <row r="2555" spans="2:4" x14ac:dyDescent="0.2">
      <c r="B2555" s="76">
        <v>631000</v>
      </c>
      <c r="C2555" s="77" t="s">
        <v>2233</v>
      </c>
      <c r="D2555" s="76">
        <v>700</v>
      </c>
    </row>
    <row r="2556" spans="2:4" x14ac:dyDescent="0.2">
      <c r="B2556" s="76">
        <v>631100</v>
      </c>
      <c r="C2556" s="77" t="s">
        <v>2234</v>
      </c>
      <c r="D2556" s="76">
        <v>700</v>
      </c>
    </row>
    <row r="2557" spans="2:4" x14ac:dyDescent="0.2">
      <c r="B2557" s="76">
        <v>631200</v>
      </c>
      <c r="C2557" s="77" t="s">
        <v>2235</v>
      </c>
      <c r="D2557" s="76">
        <v>700</v>
      </c>
    </row>
    <row r="2558" spans="2:4" ht="24" x14ac:dyDescent="0.2">
      <c r="B2558" s="76">
        <v>631300</v>
      </c>
      <c r="C2558" s="77" t="s">
        <v>2236</v>
      </c>
      <c r="D2558" s="76">
        <v>700</v>
      </c>
    </row>
    <row r="2559" spans="2:4" x14ac:dyDescent="0.2">
      <c r="B2559" s="76">
        <v>631400</v>
      </c>
      <c r="C2559" s="77" t="s">
        <v>2237</v>
      </c>
      <c r="D2559" s="76">
        <v>700</v>
      </c>
    </row>
    <row r="2560" spans="2:4" x14ac:dyDescent="0.2">
      <c r="B2560" s="76">
        <v>631500</v>
      </c>
      <c r="C2560" s="77" t="s">
        <v>500</v>
      </c>
      <c r="D2560" s="76">
        <v>700</v>
      </c>
    </row>
    <row r="2561" spans="2:4" x14ac:dyDescent="0.2">
      <c r="B2561" s="76">
        <v>631600</v>
      </c>
      <c r="C2561" s="77" t="s">
        <v>2238</v>
      </c>
      <c r="D2561" s="76">
        <v>700</v>
      </c>
    </row>
    <row r="2562" spans="2:4" x14ac:dyDescent="0.2">
      <c r="B2562" s="76">
        <v>631700</v>
      </c>
      <c r="C2562" s="77" t="s">
        <v>502</v>
      </c>
      <c r="D2562" s="76">
        <v>700</v>
      </c>
    </row>
    <row r="2563" spans="2:4" x14ac:dyDescent="0.2">
      <c r="B2563" s="76">
        <v>631800</v>
      </c>
      <c r="C2563" s="77" t="s">
        <v>503</v>
      </c>
      <c r="D2563" s="76">
        <v>700</v>
      </c>
    </row>
    <row r="2564" spans="2:4" ht="24" x14ac:dyDescent="0.2">
      <c r="B2564" s="76">
        <v>631900</v>
      </c>
      <c r="C2564" s="77" t="s">
        <v>2239</v>
      </c>
      <c r="D2564" s="76">
        <v>700</v>
      </c>
    </row>
    <row r="2565" spans="2:4" x14ac:dyDescent="0.2">
      <c r="B2565" s="76">
        <v>632000</v>
      </c>
      <c r="C2565" s="77" t="s">
        <v>505</v>
      </c>
      <c r="D2565" s="76">
        <v>700</v>
      </c>
    </row>
    <row r="2566" spans="2:4" x14ac:dyDescent="0.2">
      <c r="B2566" s="76">
        <v>632100</v>
      </c>
      <c r="C2566" s="77" t="s">
        <v>506</v>
      </c>
      <c r="D2566" s="76">
        <v>700</v>
      </c>
    </row>
    <row r="2567" spans="2:4" x14ac:dyDescent="0.2">
      <c r="B2567" s="76">
        <v>632200</v>
      </c>
      <c r="C2567" s="77" t="s">
        <v>2159</v>
      </c>
      <c r="D2567" s="76">
        <v>700</v>
      </c>
    </row>
    <row r="2568" spans="2:4" ht="24" x14ac:dyDescent="0.2">
      <c r="B2568" s="76">
        <v>632300</v>
      </c>
      <c r="C2568" s="77" t="s">
        <v>2240</v>
      </c>
      <c r="D2568" s="76">
        <v>700</v>
      </c>
    </row>
    <row r="2569" spans="2:4" x14ac:dyDescent="0.2">
      <c r="B2569" s="76">
        <v>632400</v>
      </c>
      <c r="C2569" s="77" t="s">
        <v>508</v>
      </c>
      <c r="D2569" s="76">
        <v>700</v>
      </c>
    </row>
    <row r="2570" spans="2:4" x14ac:dyDescent="0.2">
      <c r="B2570" s="76">
        <v>632500</v>
      </c>
      <c r="C2570" s="77" t="s">
        <v>509</v>
      </c>
      <c r="D2570" s="76">
        <v>700</v>
      </c>
    </row>
    <row r="2571" spans="2:4" ht="24" x14ac:dyDescent="0.2">
      <c r="B2571" s="76">
        <v>632600</v>
      </c>
      <c r="C2571" s="77" t="s">
        <v>510</v>
      </c>
      <c r="D2571" s="76">
        <v>700</v>
      </c>
    </row>
    <row r="2572" spans="2:4" x14ac:dyDescent="0.2">
      <c r="B2572" s="76">
        <v>632700</v>
      </c>
      <c r="C2572" s="77" t="s">
        <v>511</v>
      </c>
      <c r="D2572" s="76">
        <v>700</v>
      </c>
    </row>
    <row r="2573" spans="2:4" x14ac:dyDescent="0.2">
      <c r="B2573" s="76">
        <v>632800</v>
      </c>
      <c r="C2573" s="77" t="s">
        <v>512</v>
      </c>
      <c r="D2573" s="76">
        <v>700</v>
      </c>
    </row>
    <row r="2574" spans="2:4" ht="24" x14ac:dyDescent="0.2">
      <c r="B2574" s="76">
        <v>632900</v>
      </c>
      <c r="C2574" s="77" t="s">
        <v>513</v>
      </c>
      <c r="D2574" s="76">
        <v>700</v>
      </c>
    </row>
    <row r="2575" spans="2:4" x14ac:dyDescent="0.2">
      <c r="B2575" s="76">
        <v>633000</v>
      </c>
      <c r="C2575" s="77" t="s">
        <v>514</v>
      </c>
      <c r="D2575" s="76">
        <v>700</v>
      </c>
    </row>
    <row r="2576" spans="2:4" x14ac:dyDescent="0.2">
      <c r="B2576" s="76">
        <v>633100</v>
      </c>
      <c r="C2576" s="77" t="s">
        <v>515</v>
      </c>
      <c r="D2576" s="76">
        <v>700</v>
      </c>
    </row>
    <row r="2577" spans="2:4" x14ac:dyDescent="0.2">
      <c r="B2577" s="76">
        <v>633200</v>
      </c>
      <c r="C2577" s="77" t="s">
        <v>516</v>
      </c>
      <c r="D2577" s="76">
        <v>700</v>
      </c>
    </row>
    <row r="2578" spans="2:4" x14ac:dyDescent="0.2">
      <c r="B2578" s="76">
        <v>633300</v>
      </c>
      <c r="C2578" s="77" t="s">
        <v>517</v>
      </c>
      <c r="D2578" s="76">
        <v>700</v>
      </c>
    </row>
    <row r="2579" spans="2:4" x14ac:dyDescent="0.2">
      <c r="B2579" s="76">
        <v>633400</v>
      </c>
      <c r="C2579" s="77" t="s">
        <v>2241</v>
      </c>
      <c r="D2579" s="76">
        <v>700</v>
      </c>
    </row>
    <row r="2580" spans="2:4" ht="24" x14ac:dyDescent="0.2">
      <c r="B2580" s="76">
        <v>633500</v>
      </c>
      <c r="C2580" s="77" t="s">
        <v>2242</v>
      </c>
      <c r="D2580" s="76">
        <v>700</v>
      </c>
    </row>
    <row r="2581" spans="2:4" x14ac:dyDescent="0.2">
      <c r="B2581" s="76">
        <v>633600</v>
      </c>
      <c r="C2581" s="77" t="s">
        <v>520</v>
      </c>
      <c r="D2581" s="76">
        <v>700</v>
      </c>
    </row>
    <row r="2582" spans="2:4" ht="24" x14ac:dyDescent="0.2">
      <c r="B2582" s="76">
        <v>633700</v>
      </c>
      <c r="C2582" s="77" t="s">
        <v>2243</v>
      </c>
      <c r="D2582" s="76">
        <v>700</v>
      </c>
    </row>
    <row r="2583" spans="2:4" x14ac:dyDescent="0.2">
      <c r="B2583" s="76">
        <v>633800</v>
      </c>
      <c r="C2583" s="77" t="s">
        <v>522</v>
      </c>
      <c r="D2583" s="76">
        <v>700</v>
      </c>
    </row>
    <row r="2584" spans="2:4" x14ac:dyDescent="0.2">
      <c r="B2584" s="76">
        <v>633900</v>
      </c>
      <c r="C2584" s="77" t="s">
        <v>523</v>
      </c>
      <c r="D2584" s="76">
        <v>700</v>
      </c>
    </row>
    <row r="2585" spans="2:4" x14ac:dyDescent="0.2">
      <c r="B2585" s="76">
        <v>634000</v>
      </c>
      <c r="C2585" s="77" t="s">
        <v>524</v>
      </c>
      <c r="D2585" s="76">
        <v>700</v>
      </c>
    </row>
    <row r="2586" spans="2:4" x14ac:dyDescent="0.2">
      <c r="B2586" s="76">
        <v>634100</v>
      </c>
      <c r="C2586" s="77" t="s">
        <v>525</v>
      </c>
      <c r="D2586" s="76">
        <v>700</v>
      </c>
    </row>
    <row r="2587" spans="2:4" ht="24" x14ac:dyDescent="0.2">
      <c r="B2587" s="76">
        <v>634200</v>
      </c>
      <c r="C2587" s="77" t="s">
        <v>526</v>
      </c>
      <c r="D2587" s="76">
        <v>700</v>
      </c>
    </row>
    <row r="2588" spans="2:4" ht="24" x14ac:dyDescent="0.2">
      <c r="B2588" s="76">
        <v>634300</v>
      </c>
      <c r="C2588" s="77" t="s">
        <v>2244</v>
      </c>
      <c r="D2588" s="76">
        <v>700</v>
      </c>
    </row>
    <row r="2589" spans="2:4" x14ac:dyDescent="0.2">
      <c r="B2589" s="76">
        <v>634400</v>
      </c>
      <c r="C2589" s="77" t="s">
        <v>528</v>
      </c>
      <c r="D2589" s="76">
        <v>700</v>
      </c>
    </row>
    <row r="2590" spans="2:4" ht="24" x14ac:dyDescent="0.2">
      <c r="B2590" s="76">
        <v>634500</v>
      </c>
      <c r="C2590" s="77" t="s">
        <v>467</v>
      </c>
      <c r="D2590" s="76">
        <v>700</v>
      </c>
    </row>
    <row r="2591" spans="2:4" ht="24" x14ac:dyDescent="0.2">
      <c r="B2591" s="76">
        <v>634600</v>
      </c>
      <c r="C2591" s="77" t="s">
        <v>969</v>
      </c>
      <c r="D2591" s="76">
        <v>700</v>
      </c>
    </row>
    <row r="2592" spans="2:4" ht="24" x14ac:dyDescent="0.2">
      <c r="B2592" s="76">
        <v>635000</v>
      </c>
      <c r="C2592" s="77" t="s">
        <v>2112</v>
      </c>
      <c r="D2592" s="76">
        <v>700</v>
      </c>
    </row>
    <row r="2593" spans="2:4" x14ac:dyDescent="0.2">
      <c r="B2593" s="76">
        <v>635010</v>
      </c>
      <c r="C2593" s="77" t="s">
        <v>468</v>
      </c>
      <c r="D2593" s="76">
        <v>700</v>
      </c>
    </row>
    <row r="2594" spans="2:4" x14ac:dyDescent="0.2">
      <c r="B2594" s="76">
        <v>635020</v>
      </c>
      <c r="C2594" s="77" t="s">
        <v>469</v>
      </c>
      <c r="D2594" s="76">
        <v>700</v>
      </c>
    </row>
    <row r="2595" spans="2:4" ht="24" x14ac:dyDescent="0.2">
      <c r="B2595" s="76">
        <v>635030</v>
      </c>
      <c r="C2595" s="77" t="s">
        <v>2161</v>
      </c>
      <c r="D2595" s="76">
        <v>700</v>
      </c>
    </row>
    <row r="2596" spans="2:4" ht="24" x14ac:dyDescent="0.2">
      <c r="B2596" s="76">
        <v>635040</v>
      </c>
      <c r="C2596" s="77" t="s">
        <v>470</v>
      </c>
      <c r="D2596" s="76">
        <v>700</v>
      </c>
    </row>
    <row r="2597" spans="2:4" ht="24" x14ac:dyDescent="0.2">
      <c r="B2597" s="76">
        <v>635050</v>
      </c>
      <c r="C2597" s="77" t="s">
        <v>939</v>
      </c>
      <c r="D2597" s="76">
        <v>700</v>
      </c>
    </row>
    <row r="2598" spans="2:4" ht="24" x14ac:dyDescent="0.2">
      <c r="B2598" s="76">
        <v>635060</v>
      </c>
      <c r="C2598" s="77" t="s">
        <v>970</v>
      </c>
      <c r="D2598" s="76">
        <v>700</v>
      </c>
    </row>
    <row r="2599" spans="2:4" x14ac:dyDescent="0.2">
      <c r="B2599" s="76">
        <v>635070</v>
      </c>
      <c r="C2599" s="77" t="s">
        <v>1156</v>
      </c>
      <c r="D2599" s="76">
        <v>700</v>
      </c>
    </row>
    <row r="2600" spans="2:4" ht="24" x14ac:dyDescent="0.2">
      <c r="B2600" s="76">
        <v>635080</v>
      </c>
      <c r="C2600" s="77" t="s">
        <v>1327</v>
      </c>
      <c r="D2600" s="76">
        <v>700</v>
      </c>
    </row>
    <row r="2601" spans="2:4" x14ac:dyDescent="0.2">
      <c r="B2601" s="76">
        <v>635090</v>
      </c>
      <c r="C2601" s="77" t="s">
        <v>1328</v>
      </c>
      <c r="D2601" s="76">
        <v>700</v>
      </c>
    </row>
    <row r="2602" spans="2:4" x14ac:dyDescent="0.2">
      <c r="B2602" s="76">
        <v>635100</v>
      </c>
      <c r="C2602" s="77" t="s">
        <v>531</v>
      </c>
      <c r="D2602" s="76">
        <v>700</v>
      </c>
    </row>
    <row r="2603" spans="2:4" x14ac:dyDescent="0.2">
      <c r="B2603" s="76">
        <v>635110</v>
      </c>
      <c r="C2603" s="77" t="s">
        <v>1329</v>
      </c>
      <c r="D2603" s="76">
        <v>700</v>
      </c>
    </row>
    <row r="2604" spans="2:4" ht="24" x14ac:dyDescent="0.2">
      <c r="B2604" s="76">
        <v>635120</v>
      </c>
      <c r="C2604" s="77" t="s">
        <v>1936</v>
      </c>
      <c r="D2604" s="76">
        <v>700</v>
      </c>
    </row>
    <row r="2605" spans="2:4" x14ac:dyDescent="0.2">
      <c r="B2605" s="76">
        <v>635200</v>
      </c>
      <c r="C2605" s="77" t="s">
        <v>532</v>
      </c>
      <c r="D2605" s="76">
        <v>700</v>
      </c>
    </row>
    <row r="2606" spans="2:4" ht="24" x14ac:dyDescent="0.2">
      <c r="B2606" s="76">
        <v>635300</v>
      </c>
      <c r="C2606" s="77" t="s">
        <v>2245</v>
      </c>
      <c r="D2606" s="76">
        <v>700</v>
      </c>
    </row>
    <row r="2607" spans="2:4" x14ac:dyDescent="0.2">
      <c r="B2607" s="76">
        <v>635400</v>
      </c>
      <c r="C2607" s="77" t="s">
        <v>2246</v>
      </c>
      <c r="D2607" s="76">
        <v>700</v>
      </c>
    </row>
    <row r="2608" spans="2:4" ht="24" x14ac:dyDescent="0.2">
      <c r="B2608" s="76">
        <v>635500</v>
      </c>
      <c r="C2608" s="77" t="s">
        <v>2252</v>
      </c>
      <c r="D2608" s="76">
        <v>700</v>
      </c>
    </row>
    <row r="2609" spans="2:4" x14ac:dyDescent="0.2">
      <c r="B2609" s="76">
        <v>635600</v>
      </c>
      <c r="C2609" s="77" t="s">
        <v>2251</v>
      </c>
      <c r="D2609" s="76">
        <v>700</v>
      </c>
    </row>
    <row r="2610" spans="2:4" ht="24" x14ac:dyDescent="0.2">
      <c r="B2610" s="76">
        <v>635700</v>
      </c>
      <c r="C2610" s="77" t="s">
        <v>2248</v>
      </c>
      <c r="D2610" s="76">
        <v>700</v>
      </c>
    </row>
    <row r="2611" spans="2:4" ht="24" x14ac:dyDescent="0.2">
      <c r="B2611" s="76">
        <v>635800</v>
      </c>
      <c r="C2611" s="77" t="s">
        <v>564</v>
      </c>
      <c r="D2611" s="76">
        <v>700</v>
      </c>
    </row>
    <row r="2612" spans="2:4" ht="24" x14ac:dyDescent="0.2">
      <c r="B2612" s="76">
        <v>635900</v>
      </c>
      <c r="C2612" s="77" t="s">
        <v>565</v>
      </c>
      <c r="D2612" s="76">
        <v>700</v>
      </c>
    </row>
    <row r="2613" spans="2:4" ht="24" x14ac:dyDescent="0.2">
      <c r="B2613" s="76">
        <v>636000</v>
      </c>
      <c r="C2613" s="77" t="s">
        <v>566</v>
      </c>
      <c r="D2613" s="76">
        <v>700</v>
      </c>
    </row>
    <row r="2614" spans="2:4" x14ac:dyDescent="0.2">
      <c r="B2614" s="76">
        <v>637000</v>
      </c>
      <c r="C2614" s="77" t="s">
        <v>567</v>
      </c>
      <c r="D2614" s="76">
        <v>700</v>
      </c>
    </row>
    <row r="2615" spans="2:4" ht="24" x14ac:dyDescent="0.2">
      <c r="B2615" s="76">
        <v>637100</v>
      </c>
      <c r="C2615" s="77" t="s">
        <v>2249</v>
      </c>
      <c r="D2615" s="76">
        <v>700</v>
      </c>
    </row>
    <row r="2616" spans="2:4" ht="24" x14ac:dyDescent="0.2">
      <c r="B2616" s="76">
        <v>637200</v>
      </c>
      <c r="C2616" s="77" t="s">
        <v>568</v>
      </c>
      <c r="D2616" s="76">
        <v>700</v>
      </c>
    </row>
    <row r="2617" spans="2:4" ht="24" x14ac:dyDescent="0.2">
      <c r="B2617" s="76">
        <v>637300</v>
      </c>
      <c r="C2617" s="77" t="s">
        <v>569</v>
      </c>
      <c r="D2617" s="76">
        <v>700</v>
      </c>
    </row>
    <row r="2618" spans="2:4" x14ac:dyDescent="0.2">
      <c r="B2618" s="76">
        <v>637400</v>
      </c>
      <c r="C2618" s="77" t="s">
        <v>570</v>
      </c>
      <c r="D2618" s="76">
        <v>700</v>
      </c>
    </row>
    <row r="2619" spans="2:4" x14ac:dyDescent="0.2">
      <c r="B2619" s="76">
        <v>637500</v>
      </c>
      <c r="C2619" s="77" t="s">
        <v>571</v>
      </c>
      <c r="D2619" s="76">
        <v>700</v>
      </c>
    </row>
    <row r="2620" spans="2:4" x14ac:dyDescent="0.2">
      <c r="B2620" s="76">
        <v>637600</v>
      </c>
      <c r="C2620" s="77" t="s">
        <v>572</v>
      </c>
      <c r="D2620" s="76">
        <v>700</v>
      </c>
    </row>
    <row r="2621" spans="2:4" x14ac:dyDescent="0.2">
      <c r="B2621" s="76">
        <v>637700</v>
      </c>
      <c r="C2621" s="77" t="s">
        <v>2250</v>
      </c>
      <c r="D2621" s="76">
        <v>700</v>
      </c>
    </row>
    <row r="2622" spans="2:4" x14ac:dyDescent="0.2">
      <c r="B2622" s="76">
        <v>637800</v>
      </c>
      <c r="C2622" s="77" t="s">
        <v>111</v>
      </c>
      <c r="D2622" s="76">
        <v>700</v>
      </c>
    </row>
    <row r="2623" spans="2:4" x14ac:dyDescent="0.2">
      <c r="B2623" s="76">
        <v>639000</v>
      </c>
      <c r="C2623" s="77" t="s">
        <v>2253</v>
      </c>
      <c r="D2623" s="76">
        <v>700</v>
      </c>
    </row>
    <row r="2624" spans="2:4" x14ac:dyDescent="0.2">
      <c r="B2624" s="76">
        <v>639100</v>
      </c>
      <c r="C2624" s="77" t="s">
        <v>2254</v>
      </c>
      <c r="D2624" s="76">
        <v>700</v>
      </c>
    </row>
    <row r="2625" spans="2:4" x14ac:dyDescent="0.2">
      <c r="B2625" s="76">
        <v>831000</v>
      </c>
      <c r="C2625" s="77" t="s">
        <v>2255</v>
      </c>
      <c r="D2625" s="76">
        <v>0</v>
      </c>
    </row>
    <row r="2626" spans="2:4" x14ac:dyDescent="0.2">
      <c r="B2626" s="76">
        <v>831117</v>
      </c>
      <c r="C2626" s="77" t="s">
        <v>2256</v>
      </c>
      <c r="D2626" s="76">
        <v>0</v>
      </c>
    </row>
    <row r="2627" spans="2:4" x14ac:dyDescent="0.2">
      <c r="B2627" s="76">
        <v>831118</v>
      </c>
      <c r="C2627" s="77" t="s">
        <v>2257</v>
      </c>
      <c r="D2627" s="76">
        <v>0</v>
      </c>
    </row>
    <row r="2628" spans="2:4" x14ac:dyDescent="0.2">
      <c r="B2628" s="76">
        <v>831119</v>
      </c>
      <c r="C2628" s="77" t="s">
        <v>2258</v>
      </c>
      <c r="D2628" s="76">
        <v>0</v>
      </c>
    </row>
    <row r="2629" spans="2:4" x14ac:dyDescent="0.2">
      <c r="B2629" s="76">
        <v>831120</v>
      </c>
      <c r="C2629" s="77" t="s">
        <v>2259</v>
      </c>
      <c r="D2629" s="76">
        <v>0</v>
      </c>
    </row>
    <row r="2630" spans="2:4" x14ac:dyDescent="0.2">
      <c r="B2630" s="76">
        <v>831121</v>
      </c>
      <c r="C2630" s="77" t="s">
        <v>2260</v>
      </c>
      <c r="D2630" s="76">
        <v>0</v>
      </c>
    </row>
    <row r="2631" spans="2:4" x14ac:dyDescent="0.2">
      <c r="B2631" s="76">
        <v>831122</v>
      </c>
      <c r="C2631" s="77" t="s">
        <v>2261</v>
      </c>
      <c r="D2631" s="76">
        <v>0</v>
      </c>
    </row>
    <row r="2632" spans="2:4" x14ac:dyDescent="0.2">
      <c r="B2632" s="76">
        <v>831123</v>
      </c>
      <c r="C2632" s="77" t="s">
        <v>2262</v>
      </c>
      <c r="D2632" s="76">
        <v>0</v>
      </c>
    </row>
    <row r="2633" spans="2:4" x14ac:dyDescent="0.2">
      <c r="B2633" s="76">
        <v>831124</v>
      </c>
      <c r="C2633" s="77" t="s">
        <v>2263</v>
      </c>
      <c r="D2633" s="76">
        <v>0</v>
      </c>
    </row>
    <row r="2634" spans="2:4" x14ac:dyDescent="0.2">
      <c r="B2634" s="76">
        <v>831125</v>
      </c>
      <c r="C2634" s="77" t="s">
        <v>2264</v>
      </c>
      <c r="D2634" s="76">
        <v>0</v>
      </c>
    </row>
    <row r="2635" spans="2:4" x14ac:dyDescent="0.2">
      <c r="B2635" s="76">
        <v>831126</v>
      </c>
      <c r="C2635" s="77" t="s">
        <v>2265</v>
      </c>
      <c r="D2635" s="76">
        <v>0</v>
      </c>
    </row>
    <row r="2636" spans="2:4" x14ac:dyDescent="0.2">
      <c r="B2636" s="76">
        <v>831127</v>
      </c>
      <c r="C2636" s="77" t="s">
        <v>2266</v>
      </c>
      <c r="D2636" s="76">
        <v>0</v>
      </c>
    </row>
    <row r="2637" spans="2:4" x14ac:dyDescent="0.2">
      <c r="B2637" s="76">
        <v>831128</v>
      </c>
      <c r="C2637" s="77" t="s">
        <v>2267</v>
      </c>
      <c r="D2637" s="76">
        <v>0</v>
      </c>
    </row>
    <row r="2638" spans="2:4" x14ac:dyDescent="0.2">
      <c r="B2638" s="76">
        <v>831129</v>
      </c>
      <c r="C2638" s="77" t="s">
        <v>2268</v>
      </c>
      <c r="D2638" s="76">
        <v>0</v>
      </c>
    </row>
    <row r="2639" spans="2:4" x14ac:dyDescent="0.2">
      <c r="B2639" s="76">
        <v>831130</v>
      </c>
      <c r="C2639" s="77" t="s">
        <v>2269</v>
      </c>
      <c r="D2639" s="76">
        <v>0</v>
      </c>
    </row>
    <row r="2640" spans="2:4" x14ac:dyDescent="0.2">
      <c r="B2640" s="76">
        <v>831132</v>
      </c>
      <c r="C2640" s="77" t="s">
        <v>2270</v>
      </c>
      <c r="D2640" s="76">
        <v>0</v>
      </c>
    </row>
    <row r="2641" spans="2:4" x14ac:dyDescent="0.2">
      <c r="B2641" s="76">
        <v>831133</v>
      </c>
      <c r="C2641" s="77" t="s">
        <v>2271</v>
      </c>
      <c r="D2641" s="76">
        <v>0</v>
      </c>
    </row>
    <row r="2642" spans="2:4" x14ac:dyDescent="0.2">
      <c r="B2642" s="76">
        <v>831134</v>
      </c>
      <c r="C2642" s="77" t="s">
        <v>2272</v>
      </c>
      <c r="D2642" s="76">
        <v>0</v>
      </c>
    </row>
    <row r="2643" spans="2:4" x14ac:dyDescent="0.2">
      <c r="B2643" s="76">
        <v>831135</v>
      </c>
      <c r="C2643" s="77" t="s">
        <v>2273</v>
      </c>
      <c r="D2643" s="76">
        <v>0</v>
      </c>
    </row>
    <row r="2644" spans="2:4" x14ac:dyDescent="0.2">
      <c r="B2644" s="76">
        <v>831136</v>
      </c>
      <c r="C2644" s="77" t="s">
        <v>2274</v>
      </c>
      <c r="D2644" s="76">
        <v>0</v>
      </c>
    </row>
    <row r="2645" spans="2:4" x14ac:dyDescent="0.2">
      <c r="B2645" s="76">
        <v>831137</v>
      </c>
      <c r="C2645" s="77" t="s">
        <v>2275</v>
      </c>
      <c r="D2645" s="76">
        <v>0</v>
      </c>
    </row>
    <row r="2646" spans="2:4" x14ac:dyDescent="0.2">
      <c r="B2646" s="76">
        <v>831138</v>
      </c>
      <c r="C2646" s="77" t="s">
        <v>2276</v>
      </c>
      <c r="D2646" s="76">
        <v>0</v>
      </c>
    </row>
    <row r="2647" spans="2:4" x14ac:dyDescent="0.2">
      <c r="B2647" s="76">
        <v>831139</v>
      </c>
      <c r="C2647" s="77" t="s">
        <v>2277</v>
      </c>
      <c r="D2647" s="76">
        <v>0</v>
      </c>
    </row>
    <row r="2648" spans="2:4" x14ac:dyDescent="0.2">
      <c r="B2648" s="76">
        <v>831140</v>
      </c>
      <c r="C2648" s="77" t="s">
        <v>2278</v>
      </c>
      <c r="D2648" s="76">
        <v>0</v>
      </c>
    </row>
    <row r="2649" spans="2:4" x14ac:dyDescent="0.2">
      <c r="B2649" s="76">
        <v>831141</v>
      </c>
      <c r="C2649" s="77" t="s">
        <v>2279</v>
      </c>
      <c r="D2649" s="76">
        <v>0</v>
      </c>
    </row>
    <row r="2650" spans="2:4" x14ac:dyDescent="0.2">
      <c r="B2650" s="76">
        <v>831142</v>
      </c>
      <c r="C2650" s="77" t="s">
        <v>2280</v>
      </c>
      <c r="D2650" s="76">
        <v>0</v>
      </c>
    </row>
    <row r="2651" spans="2:4" x14ac:dyDescent="0.2">
      <c r="B2651" s="76">
        <v>831143</v>
      </c>
      <c r="C2651" s="77" t="s">
        <v>2281</v>
      </c>
      <c r="D2651" s="76">
        <v>0</v>
      </c>
    </row>
    <row r="2652" spans="2:4" x14ac:dyDescent="0.2">
      <c r="B2652" s="76">
        <v>831144</v>
      </c>
      <c r="C2652" s="77" t="s">
        <v>2282</v>
      </c>
      <c r="D2652" s="76">
        <v>0</v>
      </c>
    </row>
    <row r="2653" spans="2:4" x14ac:dyDescent="0.2">
      <c r="B2653" s="76">
        <v>831146</v>
      </c>
      <c r="C2653" s="77" t="s">
        <v>2283</v>
      </c>
      <c r="D2653" s="76">
        <v>0</v>
      </c>
    </row>
    <row r="2654" spans="2:4" x14ac:dyDescent="0.2">
      <c r="B2654" s="76">
        <v>831147</v>
      </c>
      <c r="C2654" s="77" t="s">
        <v>2284</v>
      </c>
      <c r="D2654" s="76">
        <v>0</v>
      </c>
    </row>
    <row r="2655" spans="2:4" x14ac:dyDescent="0.2">
      <c r="B2655" s="76">
        <v>831148</v>
      </c>
      <c r="C2655" s="77" t="s">
        <v>2285</v>
      </c>
      <c r="D2655" s="76">
        <v>0</v>
      </c>
    </row>
    <row r="2656" spans="2:4" x14ac:dyDescent="0.2">
      <c r="B2656" s="76">
        <v>831149</v>
      </c>
      <c r="C2656" s="77" t="s">
        <v>2286</v>
      </c>
      <c r="D2656" s="76">
        <v>0</v>
      </c>
    </row>
    <row r="2657" spans="2:4" x14ac:dyDescent="0.2">
      <c r="B2657" s="76">
        <v>831150</v>
      </c>
      <c r="C2657" s="77" t="s">
        <v>2287</v>
      </c>
      <c r="D2657" s="76">
        <v>0</v>
      </c>
    </row>
    <row r="2658" spans="2:4" x14ac:dyDescent="0.2">
      <c r="B2658" s="76">
        <v>831151</v>
      </c>
      <c r="C2658" s="77" t="s">
        <v>2288</v>
      </c>
      <c r="D2658" s="76">
        <v>0</v>
      </c>
    </row>
    <row r="2659" spans="2:4" x14ac:dyDescent="0.2">
      <c r="B2659" s="76">
        <v>831153</v>
      </c>
      <c r="C2659" s="77" t="s">
        <v>2289</v>
      </c>
      <c r="D2659" s="76">
        <v>0</v>
      </c>
    </row>
    <row r="2660" spans="2:4" x14ac:dyDescent="0.2">
      <c r="B2660" s="76">
        <v>831154</v>
      </c>
      <c r="C2660" s="77" t="s">
        <v>2290</v>
      </c>
      <c r="D2660" s="76">
        <v>0</v>
      </c>
    </row>
    <row r="2661" spans="2:4" x14ac:dyDescent="0.2">
      <c r="B2661" s="76">
        <v>831155</v>
      </c>
      <c r="C2661" s="77" t="s">
        <v>2291</v>
      </c>
      <c r="D2661" s="76">
        <v>0</v>
      </c>
    </row>
    <row r="2662" spans="2:4" x14ac:dyDescent="0.2">
      <c r="B2662" s="76">
        <v>831156</v>
      </c>
      <c r="C2662" s="77" t="s">
        <v>2292</v>
      </c>
      <c r="D2662" s="76">
        <v>0</v>
      </c>
    </row>
    <row r="2663" spans="2:4" x14ac:dyDescent="0.2">
      <c r="B2663" s="76">
        <v>831157</v>
      </c>
      <c r="C2663" s="77" t="s">
        <v>2293</v>
      </c>
      <c r="D2663" s="76">
        <v>0</v>
      </c>
    </row>
    <row r="2664" spans="2:4" x14ac:dyDescent="0.2">
      <c r="B2664" s="76">
        <v>831158</v>
      </c>
      <c r="C2664" s="77" t="s">
        <v>2294</v>
      </c>
      <c r="D2664" s="76">
        <v>0</v>
      </c>
    </row>
    <row r="2665" spans="2:4" x14ac:dyDescent="0.2">
      <c r="B2665" s="76">
        <v>831159</v>
      </c>
      <c r="C2665" s="77" t="s">
        <v>2295</v>
      </c>
      <c r="D2665" s="76">
        <v>0</v>
      </c>
    </row>
    <row r="2666" spans="2:4" x14ac:dyDescent="0.2">
      <c r="B2666" s="76">
        <v>831160</v>
      </c>
      <c r="C2666" s="77" t="s">
        <v>2296</v>
      </c>
      <c r="D2666" s="76">
        <v>0</v>
      </c>
    </row>
    <row r="2667" spans="2:4" x14ac:dyDescent="0.2">
      <c r="B2667" s="76">
        <v>831161</v>
      </c>
      <c r="C2667" s="77" t="s">
        <v>2297</v>
      </c>
      <c r="D2667" s="76">
        <v>0</v>
      </c>
    </row>
    <row r="2668" spans="2:4" x14ac:dyDescent="0.2">
      <c r="B2668" s="76">
        <v>831162</v>
      </c>
      <c r="C2668" s="77" t="s">
        <v>2298</v>
      </c>
      <c r="D2668" s="76">
        <v>0</v>
      </c>
    </row>
    <row r="2669" spans="2:4" x14ac:dyDescent="0.2">
      <c r="B2669" s="76">
        <v>831164</v>
      </c>
      <c r="C2669" s="77" t="s">
        <v>2572</v>
      </c>
      <c r="D2669" s="76">
        <v>0</v>
      </c>
    </row>
    <row r="2670" spans="2:4" x14ac:dyDescent="0.2">
      <c r="B2670" s="76">
        <v>831165</v>
      </c>
      <c r="C2670" s="77" t="s">
        <v>2299</v>
      </c>
      <c r="D2670" s="76">
        <v>0</v>
      </c>
    </row>
    <row r="2671" spans="2:4" x14ac:dyDescent="0.2">
      <c r="B2671" s="76">
        <v>831166</v>
      </c>
      <c r="C2671" s="77" t="s">
        <v>2300</v>
      </c>
      <c r="D2671" s="76">
        <v>0</v>
      </c>
    </row>
    <row r="2672" spans="2:4" x14ac:dyDescent="0.2">
      <c r="B2672" s="76">
        <v>831167</v>
      </c>
      <c r="C2672" s="77" t="s">
        <v>2301</v>
      </c>
      <c r="D2672" s="76">
        <v>0</v>
      </c>
    </row>
    <row r="2673" spans="2:4" x14ac:dyDescent="0.2">
      <c r="B2673" s="76">
        <v>831168</v>
      </c>
      <c r="C2673" s="77" t="s">
        <v>2302</v>
      </c>
      <c r="D2673" s="76">
        <v>0</v>
      </c>
    </row>
    <row r="2674" spans="2:4" x14ac:dyDescent="0.2">
      <c r="B2674" s="76">
        <v>831169</v>
      </c>
      <c r="C2674" s="77" t="s">
        <v>2303</v>
      </c>
      <c r="D2674" s="76">
        <v>0</v>
      </c>
    </row>
    <row r="2675" spans="2:4" x14ac:dyDescent="0.2">
      <c r="B2675" s="76">
        <v>831171</v>
      </c>
      <c r="C2675" s="77" t="s">
        <v>2304</v>
      </c>
      <c r="D2675" s="76">
        <v>0</v>
      </c>
    </row>
    <row r="2676" spans="2:4" x14ac:dyDescent="0.2">
      <c r="B2676" s="76">
        <v>831172</v>
      </c>
      <c r="C2676" s="77" t="s">
        <v>2305</v>
      </c>
      <c r="D2676" s="76">
        <v>0</v>
      </c>
    </row>
    <row r="2677" spans="2:4" x14ac:dyDescent="0.2">
      <c r="B2677" s="76">
        <v>831173</v>
      </c>
      <c r="C2677" s="77" t="s">
        <v>2306</v>
      </c>
      <c r="D2677" s="76">
        <v>0</v>
      </c>
    </row>
    <row r="2678" spans="2:4" x14ac:dyDescent="0.2">
      <c r="B2678" s="76">
        <v>831174</v>
      </c>
      <c r="C2678" s="77" t="s">
        <v>2307</v>
      </c>
      <c r="D2678" s="76">
        <v>0</v>
      </c>
    </row>
    <row r="2679" spans="2:4" x14ac:dyDescent="0.2">
      <c r="B2679" s="76">
        <v>831175</v>
      </c>
      <c r="C2679" s="77" t="s">
        <v>2308</v>
      </c>
      <c r="D2679" s="76">
        <v>0</v>
      </c>
    </row>
    <row r="2680" spans="2:4" x14ac:dyDescent="0.2">
      <c r="B2680" s="76">
        <v>831176</v>
      </c>
      <c r="C2680" s="77" t="s">
        <v>2309</v>
      </c>
      <c r="D2680" s="76">
        <v>0</v>
      </c>
    </row>
    <row r="2681" spans="2:4" x14ac:dyDescent="0.2">
      <c r="B2681" s="76">
        <v>831177</v>
      </c>
      <c r="C2681" s="77" t="s">
        <v>2310</v>
      </c>
      <c r="D2681" s="76">
        <v>0</v>
      </c>
    </row>
    <row r="2682" spans="2:4" x14ac:dyDescent="0.2">
      <c r="B2682" s="76">
        <v>831178</v>
      </c>
      <c r="C2682" s="77" t="s">
        <v>2311</v>
      </c>
      <c r="D2682" s="76">
        <v>0</v>
      </c>
    </row>
    <row r="2683" spans="2:4" x14ac:dyDescent="0.2">
      <c r="B2683" s="76">
        <v>831179</v>
      </c>
      <c r="C2683" s="77" t="s">
        <v>2312</v>
      </c>
      <c r="D2683" s="76">
        <v>0</v>
      </c>
    </row>
    <row r="2684" spans="2:4" x14ac:dyDescent="0.2">
      <c r="B2684" s="76">
        <v>831180</v>
      </c>
      <c r="C2684" s="77" t="s">
        <v>2313</v>
      </c>
      <c r="D2684" s="76">
        <v>0</v>
      </c>
    </row>
    <row r="2685" spans="2:4" x14ac:dyDescent="0.2">
      <c r="B2685" s="76">
        <v>831181</v>
      </c>
      <c r="C2685" s="77" t="s">
        <v>2314</v>
      </c>
      <c r="D2685" s="76">
        <v>0</v>
      </c>
    </row>
    <row r="2686" spans="2:4" x14ac:dyDescent="0.2">
      <c r="B2686" s="76">
        <v>831182</v>
      </c>
      <c r="C2686" s="77" t="s">
        <v>2315</v>
      </c>
      <c r="D2686" s="76">
        <v>0</v>
      </c>
    </row>
    <row r="2687" spans="2:4" x14ac:dyDescent="0.2">
      <c r="B2687" s="76">
        <v>831183</v>
      </c>
      <c r="C2687" s="77" t="s">
        <v>2316</v>
      </c>
      <c r="D2687" s="76">
        <v>0</v>
      </c>
    </row>
    <row r="2688" spans="2:4" x14ac:dyDescent="0.2">
      <c r="B2688" s="76">
        <v>831184</v>
      </c>
      <c r="C2688" s="77" t="s">
        <v>2317</v>
      </c>
      <c r="D2688" s="76">
        <v>0</v>
      </c>
    </row>
    <row r="2689" spans="2:4" x14ac:dyDescent="0.2">
      <c r="B2689" s="76">
        <v>831185</v>
      </c>
      <c r="C2689" s="77" t="s">
        <v>2318</v>
      </c>
      <c r="D2689" s="76">
        <v>0</v>
      </c>
    </row>
    <row r="2690" spans="2:4" x14ac:dyDescent="0.2">
      <c r="B2690" s="76">
        <v>831186</v>
      </c>
      <c r="C2690" s="77" t="s">
        <v>2319</v>
      </c>
      <c r="D2690" s="76">
        <v>0</v>
      </c>
    </row>
    <row r="2691" spans="2:4" x14ac:dyDescent="0.2">
      <c r="B2691" s="76">
        <v>831187</v>
      </c>
      <c r="C2691" s="77" t="s">
        <v>2320</v>
      </c>
      <c r="D2691" s="76">
        <v>0</v>
      </c>
    </row>
    <row r="2692" spans="2:4" x14ac:dyDescent="0.2">
      <c r="B2692" s="76">
        <v>831188</v>
      </c>
      <c r="C2692" s="77" t="s">
        <v>2321</v>
      </c>
      <c r="D2692" s="76">
        <v>0</v>
      </c>
    </row>
    <row r="2693" spans="2:4" x14ac:dyDescent="0.2">
      <c r="B2693" s="76">
        <v>831189</v>
      </c>
      <c r="C2693" s="77" t="s">
        <v>2322</v>
      </c>
      <c r="D2693" s="76">
        <v>0</v>
      </c>
    </row>
    <row r="2694" spans="2:4" x14ac:dyDescent="0.2">
      <c r="B2694" s="76">
        <v>831190</v>
      </c>
      <c r="C2694" s="77" t="s">
        <v>2323</v>
      </c>
      <c r="D2694" s="76">
        <v>0</v>
      </c>
    </row>
    <row r="2695" spans="2:4" x14ac:dyDescent="0.2">
      <c r="B2695" s="76">
        <v>831191</v>
      </c>
      <c r="C2695" s="77" t="s">
        <v>2324</v>
      </c>
      <c r="D2695" s="76">
        <v>0</v>
      </c>
    </row>
    <row r="2696" spans="2:4" x14ac:dyDescent="0.2">
      <c r="B2696" s="76">
        <v>831192</v>
      </c>
      <c r="C2696" s="77" t="s">
        <v>2325</v>
      </c>
      <c r="D2696" s="76">
        <v>0</v>
      </c>
    </row>
    <row r="2697" spans="2:4" x14ac:dyDescent="0.2">
      <c r="B2697" s="76">
        <v>831193</v>
      </c>
      <c r="C2697" s="77" t="s">
        <v>2326</v>
      </c>
      <c r="D2697" s="76">
        <v>0</v>
      </c>
    </row>
    <row r="2698" spans="2:4" x14ac:dyDescent="0.2">
      <c r="B2698" s="76">
        <v>831194</v>
      </c>
      <c r="C2698" s="77" t="s">
        <v>2327</v>
      </c>
      <c r="D2698" s="76">
        <v>0</v>
      </c>
    </row>
    <row r="2699" spans="2:4" x14ac:dyDescent="0.2">
      <c r="B2699" s="76">
        <v>831195</v>
      </c>
      <c r="C2699" s="77" t="s">
        <v>2328</v>
      </c>
      <c r="D2699" s="76">
        <v>0</v>
      </c>
    </row>
    <row r="2700" spans="2:4" x14ac:dyDescent="0.2">
      <c r="B2700" s="76">
        <v>831196</v>
      </c>
      <c r="C2700" s="77" t="s">
        <v>2329</v>
      </c>
      <c r="D2700" s="76">
        <v>0</v>
      </c>
    </row>
    <row r="2701" spans="2:4" x14ac:dyDescent="0.2">
      <c r="B2701" s="76">
        <v>831197</v>
      </c>
      <c r="C2701" s="77" t="s">
        <v>2330</v>
      </c>
      <c r="D2701" s="76">
        <v>0</v>
      </c>
    </row>
    <row r="2702" spans="2:4" x14ac:dyDescent="0.2">
      <c r="B2702" s="76">
        <v>831198</v>
      </c>
      <c r="C2702" s="77" t="s">
        <v>2331</v>
      </c>
      <c r="D2702" s="76">
        <v>0</v>
      </c>
    </row>
    <row r="2703" spans="2:4" x14ac:dyDescent="0.2">
      <c r="B2703" s="76">
        <v>831199</v>
      </c>
      <c r="C2703" s="77" t="s">
        <v>2332</v>
      </c>
      <c r="D2703" s="76">
        <v>0</v>
      </c>
    </row>
    <row r="2704" spans="2:4" x14ac:dyDescent="0.2">
      <c r="B2704" s="76">
        <v>832200</v>
      </c>
      <c r="C2704" s="77" t="s">
        <v>2333</v>
      </c>
      <c r="D2704" s="76">
        <v>0</v>
      </c>
    </row>
    <row r="2705" spans="2:4" ht="24" x14ac:dyDescent="0.2">
      <c r="B2705" s="76">
        <v>832201</v>
      </c>
      <c r="C2705" s="77" t="s">
        <v>2334</v>
      </c>
      <c r="D2705" s="76">
        <v>0</v>
      </c>
    </row>
    <row r="2706" spans="2:4" ht="24" x14ac:dyDescent="0.2">
      <c r="B2706" s="76">
        <v>832202</v>
      </c>
      <c r="C2706" s="77" t="s">
        <v>2335</v>
      </c>
      <c r="D2706" s="76">
        <v>0</v>
      </c>
    </row>
    <row r="2707" spans="2:4" x14ac:dyDescent="0.2">
      <c r="B2707" s="76">
        <v>832203</v>
      </c>
      <c r="C2707" s="77" t="s">
        <v>2336</v>
      </c>
      <c r="D2707" s="76">
        <v>0</v>
      </c>
    </row>
    <row r="2708" spans="2:4" x14ac:dyDescent="0.2">
      <c r="B2708" s="76">
        <v>832204</v>
      </c>
      <c r="C2708" s="77" t="s">
        <v>2337</v>
      </c>
      <c r="D2708" s="76">
        <v>0</v>
      </c>
    </row>
    <row r="2709" spans="2:4" x14ac:dyDescent="0.2">
      <c r="B2709" s="76">
        <v>832205</v>
      </c>
      <c r="C2709" s="77" t="s">
        <v>2338</v>
      </c>
      <c r="D2709" s="76">
        <v>0</v>
      </c>
    </row>
    <row r="2710" spans="2:4" x14ac:dyDescent="0.2">
      <c r="B2710" s="76">
        <v>832206</v>
      </c>
      <c r="C2710" s="77" t="s">
        <v>2339</v>
      </c>
      <c r="D2710" s="76">
        <v>0</v>
      </c>
    </row>
    <row r="2711" spans="2:4" x14ac:dyDescent="0.2">
      <c r="B2711" s="76">
        <v>832207</v>
      </c>
      <c r="C2711" s="77" t="s">
        <v>2340</v>
      </c>
      <c r="D2711" s="76">
        <v>0</v>
      </c>
    </row>
    <row r="2712" spans="2:4" x14ac:dyDescent="0.2">
      <c r="B2712" s="76">
        <v>832208</v>
      </c>
      <c r="C2712" s="77" t="s">
        <v>2341</v>
      </c>
      <c r="D2712" s="76">
        <v>0</v>
      </c>
    </row>
    <row r="2713" spans="2:4" x14ac:dyDescent="0.2">
      <c r="B2713" s="76">
        <v>832209</v>
      </c>
      <c r="C2713" s="77" t="s">
        <v>2342</v>
      </c>
      <c r="D2713" s="76">
        <v>0</v>
      </c>
    </row>
    <row r="2714" spans="2:4" x14ac:dyDescent="0.2">
      <c r="B2714" s="76">
        <v>832210</v>
      </c>
      <c r="C2714" s="77" t="s">
        <v>2343</v>
      </c>
      <c r="D2714" s="76">
        <v>0</v>
      </c>
    </row>
    <row r="2715" spans="2:4" x14ac:dyDescent="0.2">
      <c r="B2715" s="76">
        <v>832211</v>
      </c>
      <c r="C2715" s="77" t="s">
        <v>2344</v>
      </c>
      <c r="D2715" s="76">
        <v>0</v>
      </c>
    </row>
    <row r="2716" spans="2:4" x14ac:dyDescent="0.2">
      <c r="B2716" s="76">
        <v>832212</v>
      </c>
      <c r="C2716" s="77" t="s">
        <v>2345</v>
      </c>
      <c r="D2716" s="76">
        <v>0</v>
      </c>
    </row>
    <row r="2717" spans="2:4" x14ac:dyDescent="0.2">
      <c r="B2717" s="76">
        <v>832213</v>
      </c>
      <c r="C2717" s="77" t="s">
        <v>2346</v>
      </c>
      <c r="D2717" s="76">
        <v>0</v>
      </c>
    </row>
    <row r="2718" spans="2:4" ht="24" x14ac:dyDescent="0.2">
      <c r="B2718" s="76">
        <v>832214</v>
      </c>
      <c r="C2718" s="77" t="s">
        <v>2347</v>
      </c>
      <c r="D2718" s="76">
        <v>0</v>
      </c>
    </row>
    <row r="2719" spans="2:4" x14ac:dyDescent="0.2">
      <c r="B2719" s="76">
        <v>832215</v>
      </c>
      <c r="C2719" s="77" t="s">
        <v>2348</v>
      </c>
      <c r="D2719" s="76">
        <v>0</v>
      </c>
    </row>
    <row r="2720" spans="2:4" x14ac:dyDescent="0.2">
      <c r="B2720" s="76">
        <v>832216</v>
      </c>
      <c r="C2720" s="77" t="s">
        <v>2349</v>
      </c>
      <c r="D2720" s="76">
        <v>0</v>
      </c>
    </row>
    <row r="2721" spans="2:4" x14ac:dyDescent="0.2">
      <c r="B2721" s="76">
        <v>832217</v>
      </c>
      <c r="C2721" s="77" t="s">
        <v>2350</v>
      </c>
      <c r="D2721" s="76">
        <v>0</v>
      </c>
    </row>
    <row r="2722" spans="2:4" x14ac:dyDescent="0.2">
      <c r="B2722" s="76">
        <v>832218</v>
      </c>
      <c r="C2722" s="77" t="s">
        <v>2351</v>
      </c>
      <c r="D2722" s="76">
        <v>0</v>
      </c>
    </row>
    <row r="2723" spans="2:4" x14ac:dyDescent="0.2">
      <c r="B2723" s="76">
        <v>832219</v>
      </c>
      <c r="C2723" s="77" t="s">
        <v>2352</v>
      </c>
      <c r="D2723" s="76">
        <v>0</v>
      </c>
    </row>
    <row r="2724" spans="2:4" ht="24" x14ac:dyDescent="0.2">
      <c r="B2724" s="76">
        <v>832220</v>
      </c>
      <c r="C2724" s="77" t="s">
        <v>2353</v>
      </c>
      <c r="D2724" s="76">
        <v>0</v>
      </c>
    </row>
    <row r="2725" spans="2:4" x14ac:dyDescent="0.2">
      <c r="B2725" s="76">
        <v>832221</v>
      </c>
      <c r="C2725" s="77" t="s">
        <v>2354</v>
      </c>
      <c r="D2725" s="76">
        <v>0</v>
      </c>
    </row>
    <row r="2726" spans="2:4" ht="24" x14ac:dyDescent="0.2">
      <c r="B2726" s="76">
        <v>832222</v>
      </c>
      <c r="C2726" s="77" t="s">
        <v>2355</v>
      </c>
      <c r="D2726" s="76">
        <v>0</v>
      </c>
    </row>
    <row r="2727" spans="2:4" x14ac:dyDescent="0.2">
      <c r="B2727" s="76">
        <v>832223</v>
      </c>
      <c r="C2727" s="77" t="s">
        <v>2356</v>
      </c>
      <c r="D2727" s="76">
        <v>0</v>
      </c>
    </row>
    <row r="2728" spans="2:4" ht="24" x14ac:dyDescent="0.2">
      <c r="B2728" s="76">
        <v>832224</v>
      </c>
      <c r="C2728" s="77" t="s">
        <v>2357</v>
      </c>
      <c r="D2728" s="76">
        <v>0</v>
      </c>
    </row>
    <row r="2729" spans="2:4" x14ac:dyDescent="0.2">
      <c r="B2729" s="76">
        <v>832225</v>
      </c>
      <c r="C2729" s="77" t="s">
        <v>2358</v>
      </c>
      <c r="D2729" s="76">
        <v>0</v>
      </c>
    </row>
    <row r="2730" spans="2:4" x14ac:dyDescent="0.2">
      <c r="B2730" s="76">
        <v>832226</v>
      </c>
      <c r="C2730" s="77" t="s">
        <v>2359</v>
      </c>
      <c r="D2730" s="76">
        <v>0</v>
      </c>
    </row>
    <row r="2731" spans="2:4" ht="24" x14ac:dyDescent="0.2">
      <c r="B2731" s="76">
        <v>832227</v>
      </c>
      <c r="C2731" s="77" t="s">
        <v>2360</v>
      </c>
      <c r="D2731" s="76">
        <v>0</v>
      </c>
    </row>
    <row r="2732" spans="2:4" x14ac:dyDescent="0.2">
      <c r="B2732" s="76">
        <v>832228</v>
      </c>
      <c r="C2732" s="77" t="s">
        <v>2361</v>
      </c>
      <c r="D2732" s="76">
        <v>0</v>
      </c>
    </row>
    <row r="2733" spans="2:4" x14ac:dyDescent="0.2">
      <c r="B2733" s="76">
        <v>832229</v>
      </c>
      <c r="C2733" s="77" t="s">
        <v>2362</v>
      </c>
      <c r="D2733" s="76">
        <v>0</v>
      </c>
    </row>
    <row r="2734" spans="2:4" x14ac:dyDescent="0.2">
      <c r="B2734" s="76">
        <v>832230</v>
      </c>
      <c r="C2734" s="77" t="s">
        <v>2363</v>
      </c>
      <c r="D2734" s="76">
        <v>0</v>
      </c>
    </row>
    <row r="2735" spans="2:4" x14ac:dyDescent="0.2">
      <c r="B2735" s="76">
        <v>832231</v>
      </c>
      <c r="C2735" s="77" t="s">
        <v>2364</v>
      </c>
      <c r="D2735" s="76">
        <v>0</v>
      </c>
    </row>
    <row r="2736" spans="2:4" ht="24" x14ac:dyDescent="0.2">
      <c r="B2736" s="76">
        <v>832232</v>
      </c>
      <c r="C2736" s="77" t="s">
        <v>2365</v>
      </c>
      <c r="D2736" s="76">
        <v>0</v>
      </c>
    </row>
    <row r="2737" spans="2:4" ht="24" x14ac:dyDescent="0.2">
      <c r="B2737" s="76">
        <v>832233</v>
      </c>
      <c r="C2737" s="77" t="s">
        <v>2366</v>
      </c>
      <c r="D2737" s="76">
        <v>0</v>
      </c>
    </row>
    <row r="2738" spans="2:4" x14ac:dyDescent="0.2">
      <c r="B2738" s="76">
        <v>832234</v>
      </c>
      <c r="C2738" s="77" t="s">
        <v>2367</v>
      </c>
      <c r="D2738" s="76">
        <v>0</v>
      </c>
    </row>
    <row r="2739" spans="2:4" ht="24" x14ac:dyDescent="0.2">
      <c r="B2739" s="76">
        <v>832235</v>
      </c>
      <c r="C2739" s="77" t="s">
        <v>2368</v>
      </c>
      <c r="D2739" s="76">
        <v>0</v>
      </c>
    </row>
    <row r="2740" spans="2:4" ht="24" x14ac:dyDescent="0.2">
      <c r="B2740" s="76">
        <v>832236</v>
      </c>
      <c r="C2740" s="77" t="s">
        <v>2369</v>
      </c>
      <c r="D2740" s="76">
        <v>0</v>
      </c>
    </row>
    <row r="2741" spans="2:4" ht="24" x14ac:dyDescent="0.2">
      <c r="B2741" s="76">
        <v>832237</v>
      </c>
      <c r="C2741" s="77" t="s">
        <v>2370</v>
      </c>
      <c r="D2741" s="76">
        <v>0</v>
      </c>
    </row>
    <row r="2742" spans="2:4" x14ac:dyDescent="0.2">
      <c r="B2742" s="76">
        <v>832238</v>
      </c>
      <c r="C2742" s="77" t="s">
        <v>2371</v>
      </c>
      <c r="D2742" s="76">
        <v>0</v>
      </c>
    </row>
    <row r="2743" spans="2:4" x14ac:dyDescent="0.2">
      <c r="B2743" s="76">
        <v>832239</v>
      </c>
      <c r="C2743" s="77" t="s">
        <v>2372</v>
      </c>
      <c r="D2743" s="76">
        <v>0</v>
      </c>
    </row>
    <row r="2744" spans="2:4" x14ac:dyDescent="0.2">
      <c r="B2744" s="76">
        <v>832240</v>
      </c>
      <c r="C2744" s="77" t="s">
        <v>2373</v>
      </c>
      <c r="D2744" s="76">
        <v>0</v>
      </c>
    </row>
    <row r="2745" spans="2:4" x14ac:dyDescent="0.2">
      <c r="B2745" s="76">
        <v>832241</v>
      </c>
      <c r="C2745" s="77" t="s">
        <v>2374</v>
      </c>
      <c r="D2745" s="76">
        <v>0</v>
      </c>
    </row>
    <row r="2746" spans="2:4" x14ac:dyDescent="0.2">
      <c r="B2746" s="76">
        <v>832242</v>
      </c>
      <c r="C2746" s="77" t="s">
        <v>2375</v>
      </c>
      <c r="D2746" s="76">
        <v>0</v>
      </c>
    </row>
    <row r="2747" spans="2:4" ht="24" x14ac:dyDescent="0.2">
      <c r="B2747" s="76">
        <v>832243</v>
      </c>
      <c r="C2747" s="77" t="s">
        <v>2376</v>
      </c>
      <c r="D2747" s="76">
        <v>0</v>
      </c>
    </row>
    <row r="2748" spans="2:4" x14ac:dyDescent="0.2">
      <c r="B2748" s="76">
        <v>832244</v>
      </c>
      <c r="C2748" s="77" t="s">
        <v>2377</v>
      </c>
      <c r="D2748" s="76">
        <v>0</v>
      </c>
    </row>
    <row r="2749" spans="2:4" x14ac:dyDescent="0.2">
      <c r="B2749" s="76">
        <v>832245</v>
      </c>
      <c r="C2749" s="77" t="s">
        <v>2378</v>
      </c>
      <c r="D2749" s="76">
        <v>0</v>
      </c>
    </row>
    <row r="2750" spans="2:4" ht="24" x14ac:dyDescent="0.2">
      <c r="B2750" s="76">
        <v>832246</v>
      </c>
      <c r="C2750" s="77" t="s">
        <v>2379</v>
      </c>
      <c r="D2750" s="76">
        <v>0</v>
      </c>
    </row>
    <row r="2751" spans="2:4" ht="24" x14ac:dyDescent="0.2">
      <c r="B2751" s="76">
        <v>832247</v>
      </c>
      <c r="C2751" s="77" t="s">
        <v>2380</v>
      </c>
      <c r="D2751" s="76">
        <v>0</v>
      </c>
    </row>
    <row r="2752" spans="2:4" x14ac:dyDescent="0.2">
      <c r="B2752" s="76">
        <v>832249</v>
      </c>
      <c r="C2752" s="77" t="s">
        <v>2381</v>
      </c>
      <c r="D2752" s="76">
        <v>0</v>
      </c>
    </row>
    <row r="2753" spans="2:4" ht="24" x14ac:dyDescent="0.2">
      <c r="B2753" s="76">
        <v>832250</v>
      </c>
      <c r="C2753" s="77" t="s">
        <v>2382</v>
      </c>
      <c r="D2753" s="76">
        <v>0</v>
      </c>
    </row>
    <row r="2754" spans="2:4" x14ac:dyDescent="0.2">
      <c r="B2754" s="76">
        <v>832251</v>
      </c>
      <c r="C2754" s="77" t="s">
        <v>2383</v>
      </c>
      <c r="D2754" s="76">
        <v>0</v>
      </c>
    </row>
    <row r="2755" spans="2:4" ht="24" x14ac:dyDescent="0.2">
      <c r="B2755" s="76">
        <v>832252</v>
      </c>
      <c r="C2755" s="77" t="s">
        <v>2384</v>
      </c>
      <c r="D2755" s="76">
        <v>0</v>
      </c>
    </row>
    <row r="2756" spans="2:4" ht="24" x14ac:dyDescent="0.2">
      <c r="B2756" s="76">
        <v>832253</v>
      </c>
      <c r="C2756" s="77" t="s">
        <v>2385</v>
      </c>
      <c r="D2756" s="76">
        <v>0</v>
      </c>
    </row>
    <row r="2757" spans="2:4" ht="24" x14ac:dyDescent="0.2">
      <c r="B2757" s="76">
        <v>832254</v>
      </c>
      <c r="C2757" s="77" t="s">
        <v>2386</v>
      </c>
      <c r="D2757" s="76">
        <v>0</v>
      </c>
    </row>
    <row r="2758" spans="2:4" ht="24" x14ac:dyDescent="0.2">
      <c r="B2758" s="76">
        <v>832255</v>
      </c>
      <c r="C2758" s="77" t="s">
        <v>2387</v>
      </c>
      <c r="D2758" s="76">
        <v>0</v>
      </c>
    </row>
    <row r="2759" spans="2:4" ht="24" x14ac:dyDescent="0.2">
      <c r="B2759" s="76">
        <v>832256</v>
      </c>
      <c r="C2759" s="77" t="s">
        <v>2388</v>
      </c>
      <c r="D2759" s="76">
        <v>0</v>
      </c>
    </row>
    <row r="2760" spans="2:4" ht="24" x14ac:dyDescent="0.2">
      <c r="B2760" s="76">
        <v>832257</v>
      </c>
      <c r="C2760" s="77" t="s">
        <v>2389</v>
      </c>
      <c r="D2760" s="76">
        <v>0</v>
      </c>
    </row>
    <row r="2761" spans="2:4" x14ac:dyDescent="0.2">
      <c r="B2761" s="76">
        <v>832258</v>
      </c>
      <c r="C2761" s="77" t="s">
        <v>2390</v>
      </c>
      <c r="D2761" s="76">
        <v>0</v>
      </c>
    </row>
    <row r="2762" spans="2:4" ht="24" x14ac:dyDescent="0.2">
      <c r="B2762" s="76">
        <v>832259</v>
      </c>
      <c r="C2762" s="77" t="s">
        <v>2391</v>
      </c>
      <c r="D2762" s="76">
        <v>0</v>
      </c>
    </row>
    <row r="2763" spans="2:4" x14ac:dyDescent="0.2">
      <c r="B2763" s="76">
        <v>832260</v>
      </c>
      <c r="C2763" s="77" t="s">
        <v>2392</v>
      </c>
      <c r="D2763" s="76">
        <v>0</v>
      </c>
    </row>
    <row r="2764" spans="2:4" x14ac:dyDescent="0.2">
      <c r="B2764" s="76">
        <v>832270</v>
      </c>
      <c r="C2764" s="77" t="s">
        <v>2393</v>
      </c>
      <c r="D2764" s="76">
        <v>0</v>
      </c>
    </row>
    <row r="2765" spans="2:4" x14ac:dyDescent="0.2">
      <c r="B2765" s="76">
        <v>832280</v>
      </c>
      <c r="C2765" s="77" t="s">
        <v>2394</v>
      </c>
      <c r="D2765" s="76">
        <v>0</v>
      </c>
    </row>
    <row r="2766" spans="2:4" x14ac:dyDescent="0.2">
      <c r="B2766" s="76">
        <v>832290</v>
      </c>
      <c r="C2766" s="77" t="s">
        <v>2395</v>
      </c>
      <c r="D2766" s="76">
        <v>0</v>
      </c>
    </row>
    <row r="2767" spans="2:4" x14ac:dyDescent="0.2">
      <c r="B2767" s="76">
        <v>833300</v>
      </c>
      <c r="C2767" s="77" t="s">
        <v>2396</v>
      </c>
      <c r="D2767" s="76">
        <v>0</v>
      </c>
    </row>
    <row r="2768" spans="2:4" ht="24" x14ac:dyDescent="0.2">
      <c r="B2768" s="76">
        <v>833310</v>
      </c>
      <c r="C2768" s="77" t="s">
        <v>2397</v>
      </c>
      <c r="D2768" s="76">
        <v>0</v>
      </c>
    </row>
    <row r="2769" spans="2:4" x14ac:dyDescent="0.2">
      <c r="B2769" s="76">
        <v>833320</v>
      </c>
      <c r="C2769" s="77" t="s">
        <v>2398</v>
      </c>
      <c r="D2769" s="76">
        <v>0</v>
      </c>
    </row>
    <row r="2770" spans="2:4" ht="24" x14ac:dyDescent="0.2">
      <c r="B2770" s="76">
        <v>833340</v>
      </c>
      <c r="C2770" s="77" t="s">
        <v>2399</v>
      </c>
      <c r="D2770" s="76">
        <v>0</v>
      </c>
    </row>
    <row r="2771" spans="2:4" x14ac:dyDescent="0.2">
      <c r="B2771" s="76">
        <v>833350</v>
      </c>
      <c r="C2771" s="77" t="s">
        <v>2400</v>
      </c>
      <c r="D2771" s="76">
        <v>0</v>
      </c>
    </row>
    <row r="2772" spans="2:4" ht="24" x14ac:dyDescent="0.2">
      <c r="B2772" s="76">
        <v>833360</v>
      </c>
      <c r="C2772" s="77" t="s">
        <v>2401</v>
      </c>
      <c r="D2772" s="76">
        <v>0</v>
      </c>
    </row>
    <row r="2773" spans="2:4" ht="24" x14ac:dyDescent="0.2">
      <c r="B2773" s="76">
        <v>833370</v>
      </c>
      <c r="C2773" s="77" t="s">
        <v>2402</v>
      </c>
      <c r="D2773" s="76">
        <v>0</v>
      </c>
    </row>
    <row r="2774" spans="2:4" ht="24" x14ac:dyDescent="0.2">
      <c r="B2774" s="76">
        <v>833371</v>
      </c>
      <c r="C2774" s="77" t="s">
        <v>2403</v>
      </c>
      <c r="D2774" s="76">
        <v>0</v>
      </c>
    </row>
    <row r="2775" spans="2:4" ht="24" x14ac:dyDescent="0.2">
      <c r="B2775" s="76">
        <v>833380</v>
      </c>
      <c r="C2775" s="77" t="s">
        <v>2404</v>
      </c>
      <c r="D2775" s="76">
        <v>0</v>
      </c>
    </row>
    <row r="2776" spans="2:4" ht="24" x14ac:dyDescent="0.2">
      <c r="B2776" s="76">
        <v>833390</v>
      </c>
      <c r="C2776" s="77" t="s">
        <v>2405</v>
      </c>
      <c r="D2776" s="76">
        <v>0</v>
      </c>
    </row>
    <row r="2777" spans="2:4" ht="24" x14ac:dyDescent="0.2">
      <c r="B2777" s="76">
        <v>833400</v>
      </c>
      <c r="C2777" s="77" t="s">
        <v>2406</v>
      </c>
      <c r="D2777" s="76">
        <v>0</v>
      </c>
    </row>
    <row r="2778" spans="2:4" ht="24" x14ac:dyDescent="0.2">
      <c r="B2778" s="76">
        <v>833500</v>
      </c>
      <c r="C2778" s="77" t="s">
        <v>2407</v>
      </c>
      <c r="D2778" s="76">
        <v>0</v>
      </c>
    </row>
    <row r="2779" spans="2:4" x14ac:dyDescent="0.2">
      <c r="B2779" s="76">
        <v>833600</v>
      </c>
      <c r="C2779" s="77" t="s">
        <v>2408</v>
      </c>
      <c r="D2779" s="76">
        <v>0</v>
      </c>
    </row>
    <row r="2780" spans="2:4" ht="24" x14ac:dyDescent="0.2">
      <c r="B2780" s="76">
        <v>833700</v>
      </c>
      <c r="C2780" s="77" t="s">
        <v>2409</v>
      </c>
      <c r="D2780" s="76">
        <v>0</v>
      </c>
    </row>
    <row r="2781" spans="2:4" x14ac:dyDescent="0.2">
      <c r="B2781" s="76">
        <v>833800</v>
      </c>
      <c r="C2781" s="77" t="s">
        <v>2573</v>
      </c>
      <c r="D2781" s="76">
        <v>0</v>
      </c>
    </row>
    <row r="2782" spans="2:4" ht="24" x14ac:dyDescent="0.2">
      <c r="B2782" s="76">
        <v>833900</v>
      </c>
      <c r="C2782" s="77" t="s">
        <v>2574</v>
      </c>
      <c r="D2782" s="76">
        <v>0</v>
      </c>
    </row>
    <row r="2783" spans="2:4" x14ac:dyDescent="0.2">
      <c r="B2783" s="76">
        <v>833910</v>
      </c>
      <c r="C2783" s="77" t="s">
        <v>2575</v>
      </c>
      <c r="D2783" s="76">
        <v>0</v>
      </c>
    </row>
    <row r="2784" spans="2:4" x14ac:dyDescent="0.2">
      <c r="B2784" s="76">
        <v>833920</v>
      </c>
      <c r="C2784" s="77" t="s">
        <v>2576</v>
      </c>
      <c r="D2784" s="76">
        <v>0</v>
      </c>
    </row>
    <row r="2785" spans="2:4" ht="24" x14ac:dyDescent="0.2">
      <c r="B2785" s="76">
        <v>833930</v>
      </c>
      <c r="C2785" s="77" t="s">
        <v>2577</v>
      </c>
      <c r="D2785" s="76">
        <v>0</v>
      </c>
    </row>
    <row r="2786" spans="2:4" x14ac:dyDescent="0.2">
      <c r="B2786" s="76">
        <v>833940</v>
      </c>
      <c r="C2786" s="77" t="s">
        <v>2578</v>
      </c>
      <c r="D2786" s="76">
        <v>0</v>
      </c>
    </row>
    <row r="2787" spans="2:4" x14ac:dyDescent="0.2">
      <c r="B2787" s="76">
        <v>871000</v>
      </c>
      <c r="C2787" s="77" t="s">
        <v>2410</v>
      </c>
      <c r="D2787" s="76">
        <v>0</v>
      </c>
    </row>
    <row r="2788" spans="2:4" x14ac:dyDescent="0.2">
      <c r="B2788" s="76">
        <v>910001</v>
      </c>
      <c r="C2788" s="77" t="s">
        <v>804</v>
      </c>
      <c r="D2788" s="76">
        <v>300</v>
      </c>
    </row>
    <row r="2789" spans="2:4" x14ac:dyDescent="0.2">
      <c r="B2789" s="76">
        <v>910002</v>
      </c>
      <c r="C2789" s="77" t="s">
        <v>2411</v>
      </c>
      <c r="D2789" s="76">
        <v>300</v>
      </c>
    </row>
    <row r="2790" spans="2:4" x14ac:dyDescent="0.2">
      <c r="B2790" s="76">
        <v>910003</v>
      </c>
      <c r="C2790" s="77" t="s">
        <v>2412</v>
      </c>
      <c r="D2790" s="76">
        <v>300</v>
      </c>
    </row>
    <row r="2791" spans="2:4" x14ac:dyDescent="0.2">
      <c r="B2791" s="76">
        <v>910004</v>
      </c>
      <c r="C2791" s="77" t="s">
        <v>2413</v>
      </c>
      <c r="D2791" s="76">
        <v>300</v>
      </c>
    </row>
    <row r="2792" spans="2:4" ht="24" x14ac:dyDescent="0.2">
      <c r="B2792" s="76">
        <v>910101</v>
      </c>
      <c r="C2792" s="77" t="s">
        <v>2414</v>
      </c>
      <c r="D2792" s="76">
        <v>300</v>
      </c>
    </row>
    <row r="2793" spans="2:4" x14ac:dyDescent="0.2">
      <c r="B2793" s="76">
        <v>910200</v>
      </c>
      <c r="C2793" s="77" t="s">
        <v>2415</v>
      </c>
      <c r="D2793" s="76">
        <v>300</v>
      </c>
    </row>
    <row r="2794" spans="2:4" ht="24" x14ac:dyDescent="0.2">
      <c r="B2794" s="76">
        <v>910201</v>
      </c>
      <c r="C2794" s="77" t="s">
        <v>2416</v>
      </c>
      <c r="D2794" s="76">
        <v>300</v>
      </c>
    </row>
    <row r="2795" spans="2:4" ht="24" x14ac:dyDescent="0.2">
      <c r="B2795" s="76">
        <v>910202</v>
      </c>
      <c r="C2795" s="77" t="s">
        <v>2417</v>
      </c>
      <c r="D2795" s="76">
        <v>300</v>
      </c>
    </row>
    <row r="2796" spans="2:4" ht="24" x14ac:dyDescent="0.2">
      <c r="B2796" s="76">
        <v>910203</v>
      </c>
      <c r="C2796" s="77" t="s">
        <v>2418</v>
      </c>
      <c r="D2796" s="76">
        <v>300</v>
      </c>
    </row>
    <row r="2797" spans="2:4" x14ac:dyDescent="0.2">
      <c r="B2797" s="76">
        <v>910204</v>
      </c>
      <c r="C2797" s="77" t="s">
        <v>2419</v>
      </c>
      <c r="D2797" s="76">
        <v>300</v>
      </c>
    </row>
    <row r="2798" spans="2:4" ht="24" x14ac:dyDescent="0.2">
      <c r="B2798" s="76">
        <v>910205</v>
      </c>
      <c r="C2798" s="77" t="s">
        <v>2420</v>
      </c>
      <c r="D2798" s="76">
        <v>300</v>
      </c>
    </row>
    <row r="2799" spans="2:4" ht="24" x14ac:dyDescent="0.2">
      <c r="B2799" s="76">
        <v>910206</v>
      </c>
      <c r="C2799" s="77" t="s">
        <v>2421</v>
      </c>
      <c r="D2799" s="76">
        <v>300</v>
      </c>
    </row>
    <row r="2800" spans="2:4" ht="24" x14ac:dyDescent="0.2">
      <c r="B2800" s="76">
        <v>910207</v>
      </c>
      <c r="C2800" s="77" t="s">
        <v>2422</v>
      </c>
      <c r="D2800" s="76">
        <v>300</v>
      </c>
    </row>
    <row r="2801" spans="2:4" ht="24" x14ac:dyDescent="0.2">
      <c r="B2801" s="76">
        <v>910208</v>
      </c>
      <c r="C2801" s="77" t="s">
        <v>2423</v>
      </c>
      <c r="D2801" s="76">
        <v>300</v>
      </c>
    </row>
    <row r="2802" spans="2:4" ht="24" x14ac:dyDescent="0.2">
      <c r="B2802" s="76">
        <v>910209</v>
      </c>
      <c r="C2802" s="77" t="s">
        <v>2424</v>
      </c>
      <c r="D2802" s="76">
        <v>300</v>
      </c>
    </row>
    <row r="2803" spans="2:4" x14ac:dyDescent="0.2">
      <c r="B2803" s="76">
        <v>910210</v>
      </c>
      <c r="C2803" s="77" t="s">
        <v>2425</v>
      </c>
      <c r="D2803" s="76">
        <v>300</v>
      </c>
    </row>
    <row r="2804" spans="2:4" x14ac:dyDescent="0.2">
      <c r="B2804" s="76">
        <v>910211</v>
      </c>
      <c r="C2804" s="77" t="s">
        <v>2426</v>
      </c>
      <c r="D2804" s="76">
        <v>300</v>
      </c>
    </row>
    <row r="2805" spans="2:4" x14ac:dyDescent="0.2">
      <c r="B2805" s="76">
        <v>910301</v>
      </c>
      <c r="C2805" s="77" t="s">
        <v>2427</v>
      </c>
      <c r="D2805" s="76">
        <v>300</v>
      </c>
    </row>
    <row r="2806" spans="2:4" x14ac:dyDescent="0.2">
      <c r="B2806" s="76">
        <v>910401</v>
      </c>
      <c r="C2806" s="77" t="s">
        <v>2428</v>
      </c>
      <c r="D2806" s="76">
        <v>300</v>
      </c>
    </row>
    <row r="2807" spans="2:4" x14ac:dyDescent="0.2">
      <c r="B2807" s="76">
        <v>910402</v>
      </c>
      <c r="C2807" s="77" t="s">
        <v>2579</v>
      </c>
      <c r="D2807" s="76">
        <v>300</v>
      </c>
    </row>
    <row r="2808" spans="2:4" x14ac:dyDescent="0.2">
      <c r="B2808" s="76">
        <v>910403</v>
      </c>
      <c r="C2808" s="77" t="s">
        <v>2429</v>
      </c>
      <c r="D2808" s="76">
        <v>300</v>
      </c>
    </row>
    <row r="2809" spans="2:4" x14ac:dyDescent="0.2">
      <c r="B2809" s="76">
        <v>910501</v>
      </c>
      <c r="C2809" s="77" t="s">
        <v>2430</v>
      </c>
      <c r="D2809" s="76">
        <v>300</v>
      </c>
    </row>
    <row r="2810" spans="2:4" x14ac:dyDescent="0.2">
      <c r="B2810" s="76">
        <v>910502</v>
      </c>
      <c r="C2810" s="77" t="s">
        <v>2431</v>
      </c>
      <c r="D2810" s="76">
        <v>300</v>
      </c>
    </row>
    <row r="2811" spans="2:4" x14ac:dyDescent="0.2">
      <c r="B2811" s="76">
        <v>910503</v>
      </c>
      <c r="C2811" s="77" t="s">
        <v>2432</v>
      </c>
      <c r="D2811" s="76">
        <v>300</v>
      </c>
    </row>
    <row r="2812" spans="2:4" x14ac:dyDescent="0.2">
      <c r="B2812" s="76">
        <v>910505</v>
      </c>
      <c r="C2812" s="77" t="s">
        <v>2433</v>
      </c>
      <c r="D2812" s="76">
        <v>300</v>
      </c>
    </row>
    <row r="2813" spans="2:4" x14ac:dyDescent="0.2">
      <c r="B2813" s="76">
        <v>910520</v>
      </c>
      <c r="C2813" s="77" t="s">
        <v>2434</v>
      </c>
      <c r="D2813" s="76">
        <v>300</v>
      </c>
    </row>
    <row r="2814" spans="2:4" x14ac:dyDescent="0.2">
      <c r="B2814" s="76">
        <v>910600</v>
      </c>
      <c r="C2814" s="77" t="s">
        <v>2435</v>
      </c>
      <c r="D2814" s="76">
        <v>300</v>
      </c>
    </row>
    <row r="2815" spans="2:4" x14ac:dyDescent="0.2">
      <c r="B2815" s="76">
        <v>910601</v>
      </c>
      <c r="C2815" s="77" t="s">
        <v>384</v>
      </c>
      <c r="D2815" s="76">
        <v>300</v>
      </c>
    </row>
    <row r="2816" spans="2:4" x14ac:dyDescent="0.2">
      <c r="B2816" s="76">
        <v>910602</v>
      </c>
      <c r="C2816" s="77" t="s">
        <v>2436</v>
      </c>
      <c r="D2816" s="76">
        <v>300</v>
      </c>
    </row>
    <row r="2817" spans="2:4" x14ac:dyDescent="0.2">
      <c r="B2817" s="76">
        <v>910603</v>
      </c>
      <c r="C2817" s="77" t="s">
        <v>2429</v>
      </c>
      <c r="D2817" s="76">
        <v>300</v>
      </c>
    </row>
    <row r="2818" spans="2:4" x14ac:dyDescent="0.2">
      <c r="B2818" s="76">
        <v>910604</v>
      </c>
      <c r="C2818" s="77" t="s">
        <v>2437</v>
      </c>
      <c r="D2818" s="76">
        <v>300</v>
      </c>
    </row>
    <row r="2819" spans="2:4" x14ac:dyDescent="0.2">
      <c r="B2819" s="76">
        <v>910605</v>
      </c>
      <c r="C2819" s="77" t="s">
        <v>2438</v>
      </c>
      <c r="D2819" s="76">
        <v>300</v>
      </c>
    </row>
    <row r="2820" spans="2:4" ht="24" x14ac:dyDescent="0.2">
      <c r="B2820" s="76">
        <v>910606</v>
      </c>
      <c r="C2820" s="77" t="s">
        <v>2439</v>
      </c>
      <c r="D2820" s="76">
        <v>300</v>
      </c>
    </row>
    <row r="2821" spans="2:4" x14ac:dyDescent="0.2">
      <c r="B2821" s="76">
        <v>910620</v>
      </c>
      <c r="C2821" s="77" t="s">
        <v>2440</v>
      </c>
      <c r="D2821" s="76">
        <v>300</v>
      </c>
    </row>
    <row r="2822" spans="2:4" x14ac:dyDescent="0.2">
      <c r="B2822" s="76">
        <v>910700</v>
      </c>
      <c r="C2822" s="77" t="s">
        <v>2441</v>
      </c>
      <c r="D2822" s="76">
        <v>300</v>
      </c>
    </row>
    <row r="2823" spans="2:4" x14ac:dyDescent="0.2">
      <c r="B2823" s="76">
        <v>910701</v>
      </c>
      <c r="C2823" s="77" t="s">
        <v>2442</v>
      </c>
      <c r="D2823" s="76">
        <v>300</v>
      </c>
    </row>
    <row r="2824" spans="2:4" x14ac:dyDescent="0.2">
      <c r="B2824" s="76">
        <v>910702</v>
      </c>
      <c r="C2824" s="77" t="s">
        <v>2443</v>
      </c>
      <c r="D2824" s="76">
        <v>300</v>
      </c>
    </row>
    <row r="2825" spans="2:4" x14ac:dyDescent="0.2">
      <c r="B2825" s="76">
        <v>910720</v>
      </c>
      <c r="C2825" s="77" t="s">
        <v>2444</v>
      </c>
      <c r="D2825" s="76">
        <v>300</v>
      </c>
    </row>
    <row r="2826" spans="2:4" ht="24" x14ac:dyDescent="0.2">
      <c r="B2826" s="76">
        <v>910730</v>
      </c>
      <c r="C2826" s="77" t="s">
        <v>2445</v>
      </c>
      <c r="D2826" s="76">
        <v>300</v>
      </c>
    </row>
    <row r="2827" spans="2:4" ht="24" x14ac:dyDescent="0.2">
      <c r="B2827" s="76">
        <v>910731</v>
      </c>
      <c r="C2827" s="77" t="s">
        <v>2446</v>
      </c>
      <c r="D2827" s="76">
        <v>300</v>
      </c>
    </row>
    <row r="2828" spans="2:4" ht="24" x14ac:dyDescent="0.2">
      <c r="B2828" s="76">
        <v>910802</v>
      </c>
      <c r="C2828" s="77" t="s">
        <v>2447</v>
      </c>
      <c r="D2828" s="76">
        <v>300</v>
      </c>
    </row>
    <row r="2829" spans="2:4" ht="24" x14ac:dyDescent="0.2">
      <c r="B2829" s="76">
        <v>910991</v>
      </c>
      <c r="C2829" s="77" t="s">
        <v>2448</v>
      </c>
      <c r="D2829" s="76">
        <v>300</v>
      </c>
    </row>
    <row r="2830" spans="2:4" x14ac:dyDescent="0.2">
      <c r="B2830" s="76">
        <v>911000</v>
      </c>
      <c r="C2830" s="77" t="s">
        <v>2449</v>
      </c>
      <c r="D2830" s="76">
        <v>300</v>
      </c>
    </row>
    <row r="2831" spans="2:4" ht="24" x14ac:dyDescent="0.2">
      <c r="B2831" s="76">
        <v>911001</v>
      </c>
      <c r="C2831" s="77" t="s">
        <v>2450</v>
      </c>
      <c r="D2831" s="76">
        <v>300</v>
      </c>
    </row>
    <row r="2832" spans="2:4" x14ac:dyDescent="0.2">
      <c r="B2832" s="76">
        <v>911200</v>
      </c>
      <c r="C2832" s="77" t="s">
        <v>2451</v>
      </c>
      <c r="D2832" s="76">
        <v>300</v>
      </c>
    </row>
    <row r="2833" spans="2:4" x14ac:dyDescent="0.2">
      <c r="B2833" s="76">
        <v>911201</v>
      </c>
      <c r="C2833" s="77" t="s">
        <v>2452</v>
      </c>
      <c r="D2833" s="76">
        <v>300</v>
      </c>
    </row>
    <row r="2834" spans="2:4" ht="24" x14ac:dyDescent="0.2">
      <c r="B2834" s="76">
        <v>911202</v>
      </c>
      <c r="C2834" s="77" t="s">
        <v>2453</v>
      </c>
      <c r="D2834" s="76">
        <v>300</v>
      </c>
    </row>
    <row r="2835" spans="2:4" ht="24" x14ac:dyDescent="0.2">
      <c r="B2835" s="76">
        <v>911203</v>
      </c>
      <c r="C2835" s="77" t="s">
        <v>2454</v>
      </c>
      <c r="D2835" s="76">
        <v>300</v>
      </c>
    </row>
    <row r="2836" spans="2:4" ht="24" x14ac:dyDescent="0.2">
      <c r="B2836" s="76">
        <v>911204</v>
      </c>
      <c r="C2836" s="77" t="s">
        <v>2455</v>
      </c>
      <c r="D2836" s="76">
        <v>300</v>
      </c>
    </row>
    <row r="2837" spans="2:4" ht="24" x14ac:dyDescent="0.2">
      <c r="B2837" s="76">
        <v>911205</v>
      </c>
      <c r="C2837" s="77" t="s">
        <v>2456</v>
      </c>
      <c r="D2837" s="76">
        <v>300</v>
      </c>
    </row>
    <row r="2838" spans="2:4" ht="24" x14ac:dyDescent="0.2">
      <c r="B2838" s="76">
        <v>911206</v>
      </c>
      <c r="C2838" s="77" t="s">
        <v>2457</v>
      </c>
      <c r="D2838" s="76">
        <v>300</v>
      </c>
    </row>
    <row r="2839" spans="2:4" ht="24" x14ac:dyDescent="0.2">
      <c r="B2839" s="76">
        <v>911207</v>
      </c>
      <c r="C2839" s="77" t="s">
        <v>2458</v>
      </c>
      <c r="D2839" s="76">
        <v>300</v>
      </c>
    </row>
    <row r="2840" spans="2:4" ht="24" x14ac:dyDescent="0.2">
      <c r="B2840" s="76">
        <v>911208</v>
      </c>
      <c r="C2840" s="77" t="s">
        <v>2459</v>
      </c>
      <c r="D2840" s="76">
        <v>300</v>
      </c>
    </row>
    <row r="2841" spans="2:4" ht="24" x14ac:dyDescent="0.2">
      <c r="B2841" s="76">
        <v>911209</v>
      </c>
      <c r="C2841" s="77" t="s">
        <v>2460</v>
      </c>
      <c r="D2841" s="76">
        <v>300</v>
      </c>
    </row>
    <row r="2842" spans="2:4" x14ac:dyDescent="0.2">
      <c r="B2842" s="76">
        <v>911300</v>
      </c>
      <c r="C2842" s="77" t="s">
        <v>2461</v>
      </c>
      <c r="D2842" s="76">
        <v>300</v>
      </c>
    </row>
    <row r="2843" spans="2:4" ht="24" x14ac:dyDescent="0.2">
      <c r="B2843" s="76">
        <v>911301</v>
      </c>
      <c r="C2843" s="77" t="s">
        <v>2462</v>
      </c>
      <c r="D2843" s="76">
        <v>300</v>
      </c>
    </row>
    <row r="2844" spans="2:4" x14ac:dyDescent="0.2">
      <c r="B2844" s="76">
        <v>911302</v>
      </c>
      <c r="C2844" s="77" t="s">
        <v>2463</v>
      </c>
      <c r="D2844" s="76">
        <v>300</v>
      </c>
    </row>
    <row r="2845" spans="2:4" ht="24" x14ac:dyDescent="0.2">
      <c r="B2845" s="76">
        <v>911303</v>
      </c>
      <c r="C2845" s="77" t="s">
        <v>2464</v>
      </c>
      <c r="D2845" s="76">
        <v>300</v>
      </c>
    </row>
    <row r="2846" spans="2:4" ht="24" x14ac:dyDescent="0.2">
      <c r="B2846" s="76">
        <v>911304</v>
      </c>
      <c r="C2846" s="77" t="s">
        <v>2465</v>
      </c>
      <c r="D2846" s="76">
        <v>300</v>
      </c>
    </row>
    <row r="2847" spans="2:4" x14ac:dyDescent="0.2">
      <c r="B2847" s="76">
        <v>911320</v>
      </c>
      <c r="C2847" s="77" t="s">
        <v>1338</v>
      </c>
      <c r="D2847" s="76">
        <v>300</v>
      </c>
    </row>
    <row r="2848" spans="2:4" x14ac:dyDescent="0.2">
      <c r="B2848" s="76">
        <v>911370</v>
      </c>
      <c r="C2848" s="77" t="s">
        <v>1339</v>
      </c>
      <c r="D2848" s="76">
        <v>300</v>
      </c>
    </row>
    <row r="2849" spans="2:4" x14ac:dyDescent="0.2">
      <c r="B2849" s="76">
        <v>911600</v>
      </c>
      <c r="C2849" s="77" t="s">
        <v>2580</v>
      </c>
      <c r="D2849" s="76">
        <v>300</v>
      </c>
    </row>
    <row r="2850" spans="2:4" x14ac:dyDescent="0.2">
      <c r="B2850" s="76">
        <v>911601</v>
      </c>
      <c r="C2850" s="77" t="s">
        <v>2581</v>
      </c>
      <c r="D2850" s="76">
        <v>300</v>
      </c>
    </row>
    <row r="2851" spans="2:4" x14ac:dyDescent="0.2">
      <c r="B2851" s="76">
        <v>912300</v>
      </c>
      <c r="C2851" s="77" t="s">
        <v>1340</v>
      </c>
      <c r="D2851" s="76">
        <v>300</v>
      </c>
    </row>
    <row r="2852" spans="2:4" ht="24" x14ac:dyDescent="0.2">
      <c r="B2852" s="76">
        <v>912303</v>
      </c>
      <c r="C2852" s="77" t="s">
        <v>1341</v>
      </c>
      <c r="D2852" s="76">
        <v>300</v>
      </c>
    </row>
    <row r="2853" spans="2:4" ht="24" x14ac:dyDescent="0.2">
      <c r="B2853" s="76">
        <v>912304</v>
      </c>
      <c r="C2853" s="77" t="s">
        <v>2113</v>
      </c>
      <c r="D2853" s="76">
        <v>300</v>
      </c>
    </row>
    <row r="2854" spans="2:4" ht="24" x14ac:dyDescent="0.2">
      <c r="B2854" s="76">
        <v>912306</v>
      </c>
      <c r="C2854" s="77" t="s">
        <v>2114</v>
      </c>
      <c r="D2854" s="76">
        <v>300</v>
      </c>
    </row>
    <row r="2855" spans="2:4" x14ac:dyDescent="0.2">
      <c r="B2855" s="76">
        <v>912320</v>
      </c>
      <c r="C2855" s="77" t="s">
        <v>1342</v>
      </c>
      <c r="D2855" s="76">
        <v>300</v>
      </c>
    </row>
    <row r="2856" spans="2:4" x14ac:dyDescent="0.2">
      <c r="B2856" s="76">
        <v>912600</v>
      </c>
      <c r="C2856" s="77" t="s">
        <v>2582</v>
      </c>
      <c r="D2856" s="76">
        <v>300</v>
      </c>
    </row>
    <row r="2857" spans="2:4" x14ac:dyDescent="0.2">
      <c r="B2857" s="76">
        <v>912601</v>
      </c>
      <c r="C2857" s="77" t="s">
        <v>2583</v>
      </c>
      <c r="D2857" s="76">
        <v>300</v>
      </c>
    </row>
    <row r="2858" spans="2:4" ht="24" x14ac:dyDescent="0.2">
      <c r="B2858" s="76">
        <v>912602</v>
      </c>
      <c r="C2858" s="77" t="s">
        <v>2584</v>
      </c>
      <c r="D2858" s="76">
        <v>300</v>
      </c>
    </row>
    <row r="2859" spans="2:4" ht="24" x14ac:dyDescent="0.2">
      <c r="B2859" s="76">
        <v>912603</v>
      </c>
      <c r="C2859" s="77" t="s">
        <v>2585</v>
      </c>
      <c r="D2859" s="76">
        <v>300</v>
      </c>
    </row>
    <row r="2860" spans="2:4" x14ac:dyDescent="0.2">
      <c r="B2860" s="76">
        <v>913901</v>
      </c>
      <c r="C2860" s="77" t="s">
        <v>385</v>
      </c>
      <c r="D2860" s="76">
        <v>300</v>
      </c>
    </row>
    <row r="2861" spans="2:4" x14ac:dyDescent="0.2">
      <c r="B2861" s="76">
        <v>913902</v>
      </c>
      <c r="C2861" s="77" t="s">
        <v>386</v>
      </c>
      <c r="D2861" s="76">
        <v>300</v>
      </c>
    </row>
    <row r="2862" spans="2:4" x14ac:dyDescent="0.2">
      <c r="B2862" s="76">
        <v>913903</v>
      </c>
      <c r="C2862" s="77" t="s">
        <v>387</v>
      </c>
      <c r="D2862" s="76">
        <v>300</v>
      </c>
    </row>
    <row r="2863" spans="2:4" x14ac:dyDescent="0.2">
      <c r="B2863" s="76">
        <v>913904</v>
      </c>
      <c r="C2863" s="77" t="s">
        <v>388</v>
      </c>
      <c r="D2863" s="76">
        <v>300</v>
      </c>
    </row>
    <row r="2864" spans="2:4" x14ac:dyDescent="0.2">
      <c r="B2864" s="76">
        <v>913905</v>
      </c>
      <c r="C2864" s="77" t="s">
        <v>389</v>
      </c>
      <c r="D2864" s="76">
        <v>300</v>
      </c>
    </row>
    <row r="2865" spans="2:4" x14ac:dyDescent="0.2">
      <c r="B2865" s="76">
        <v>913906</v>
      </c>
      <c r="C2865" s="77" t="s">
        <v>390</v>
      </c>
      <c r="D2865" s="76">
        <v>300</v>
      </c>
    </row>
    <row r="2866" spans="2:4" x14ac:dyDescent="0.2">
      <c r="B2866" s="76">
        <v>913907</v>
      </c>
      <c r="C2866" s="77" t="s">
        <v>391</v>
      </c>
      <c r="D2866" s="76">
        <v>300</v>
      </c>
    </row>
    <row r="2867" spans="2:4" x14ac:dyDescent="0.2">
      <c r="B2867" s="76">
        <v>913908</v>
      </c>
      <c r="C2867" s="77" t="s">
        <v>2586</v>
      </c>
      <c r="D2867" s="76">
        <v>300</v>
      </c>
    </row>
    <row r="2868" spans="2:4" x14ac:dyDescent="0.2">
      <c r="B2868" s="76">
        <v>913909</v>
      </c>
      <c r="C2868" s="77" t="s">
        <v>392</v>
      </c>
      <c r="D2868" s="76">
        <v>300</v>
      </c>
    </row>
    <row r="2869" spans="2:4" x14ac:dyDescent="0.2">
      <c r="B2869" s="76">
        <v>913910</v>
      </c>
      <c r="C2869" s="77" t="s">
        <v>393</v>
      </c>
      <c r="D2869" s="76">
        <v>300</v>
      </c>
    </row>
    <row r="2870" spans="2:4" x14ac:dyDescent="0.2">
      <c r="B2870" s="76">
        <v>913911</v>
      </c>
      <c r="C2870" s="77" t="s">
        <v>394</v>
      </c>
      <c r="D2870" s="76">
        <v>300</v>
      </c>
    </row>
    <row r="2871" spans="2:4" x14ac:dyDescent="0.2">
      <c r="B2871" s="76">
        <v>913912</v>
      </c>
      <c r="C2871" s="77" t="s">
        <v>395</v>
      </c>
      <c r="D2871" s="76">
        <v>300</v>
      </c>
    </row>
    <row r="2872" spans="2:4" x14ac:dyDescent="0.2">
      <c r="B2872" s="76">
        <v>913913</v>
      </c>
      <c r="C2872" s="77" t="s">
        <v>396</v>
      </c>
      <c r="D2872" s="76">
        <v>300</v>
      </c>
    </row>
    <row r="2873" spans="2:4" x14ac:dyDescent="0.2">
      <c r="B2873" s="76">
        <v>913914</v>
      </c>
      <c r="C2873" s="77" t="s">
        <v>397</v>
      </c>
      <c r="D2873" s="76">
        <v>300</v>
      </c>
    </row>
    <row r="2874" spans="2:4" x14ac:dyDescent="0.2">
      <c r="B2874" s="76">
        <v>913915</v>
      </c>
      <c r="C2874" s="77" t="s">
        <v>398</v>
      </c>
      <c r="D2874" s="76">
        <v>300</v>
      </c>
    </row>
    <row r="2875" spans="2:4" x14ac:dyDescent="0.2">
      <c r="B2875" s="76">
        <v>913916</v>
      </c>
      <c r="C2875" s="77" t="s">
        <v>399</v>
      </c>
      <c r="D2875" s="76">
        <v>300</v>
      </c>
    </row>
    <row r="2876" spans="2:4" x14ac:dyDescent="0.2">
      <c r="B2876" s="76">
        <v>913917</v>
      </c>
      <c r="C2876" s="77" t="s">
        <v>400</v>
      </c>
      <c r="D2876" s="76">
        <v>300</v>
      </c>
    </row>
    <row r="2877" spans="2:4" x14ac:dyDescent="0.2">
      <c r="B2877" s="76">
        <v>913918</v>
      </c>
      <c r="C2877" s="77" t="s">
        <v>401</v>
      </c>
      <c r="D2877" s="76">
        <v>300</v>
      </c>
    </row>
    <row r="2878" spans="2:4" x14ac:dyDescent="0.2">
      <c r="B2878" s="76">
        <v>913919</v>
      </c>
      <c r="C2878" s="77" t="s">
        <v>402</v>
      </c>
      <c r="D2878" s="76">
        <v>300</v>
      </c>
    </row>
    <row r="2879" spans="2:4" x14ac:dyDescent="0.2">
      <c r="B2879" s="76">
        <v>913920</v>
      </c>
      <c r="C2879" s="77" t="s">
        <v>403</v>
      </c>
      <c r="D2879" s="76">
        <v>300</v>
      </c>
    </row>
    <row r="2880" spans="2:4" x14ac:dyDescent="0.2">
      <c r="B2880" s="76">
        <v>913921</v>
      </c>
      <c r="C2880" s="77" t="s">
        <v>404</v>
      </c>
      <c r="D2880" s="76">
        <v>300</v>
      </c>
    </row>
    <row r="2881" spans="2:4" x14ac:dyDescent="0.2">
      <c r="B2881" s="76">
        <v>913922</v>
      </c>
      <c r="C2881" s="77" t="s">
        <v>405</v>
      </c>
      <c r="D2881" s="76">
        <v>300</v>
      </c>
    </row>
    <row r="2882" spans="2:4" x14ac:dyDescent="0.2">
      <c r="B2882" s="76">
        <v>913923</v>
      </c>
      <c r="C2882" s="77" t="s">
        <v>406</v>
      </c>
      <c r="D2882" s="76">
        <v>300</v>
      </c>
    </row>
    <row r="2883" spans="2:4" x14ac:dyDescent="0.2">
      <c r="B2883" s="76">
        <v>913924</v>
      </c>
      <c r="C2883" s="77" t="s">
        <v>407</v>
      </c>
      <c r="D2883" s="76">
        <v>300</v>
      </c>
    </row>
    <row r="2884" spans="2:4" x14ac:dyDescent="0.2">
      <c r="B2884" s="76">
        <v>913925</v>
      </c>
      <c r="C2884" s="77" t="s">
        <v>408</v>
      </c>
      <c r="D2884" s="76">
        <v>300</v>
      </c>
    </row>
    <row r="2885" spans="2:4" x14ac:dyDescent="0.2">
      <c r="B2885" s="76">
        <v>913926</v>
      </c>
      <c r="C2885" s="77" t="s">
        <v>409</v>
      </c>
      <c r="D2885" s="76">
        <v>300</v>
      </c>
    </row>
    <row r="2886" spans="2:4" x14ac:dyDescent="0.2">
      <c r="B2886" s="76">
        <v>913927</v>
      </c>
      <c r="C2886" s="77" t="s">
        <v>410</v>
      </c>
      <c r="D2886" s="76">
        <v>300</v>
      </c>
    </row>
    <row r="2887" spans="2:4" x14ac:dyDescent="0.2">
      <c r="B2887" s="76">
        <v>913928</v>
      </c>
      <c r="C2887" s="77" t="s">
        <v>411</v>
      </c>
      <c r="D2887" s="76">
        <v>300</v>
      </c>
    </row>
    <row r="2888" spans="2:4" x14ac:dyDescent="0.2">
      <c r="B2888" s="76">
        <v>913929</v>
      </c>
      <c r="C2888" s="77" t="s">
        <v>412</v>
      </c>
      <c r="D2888" s="76">
        <v>300</v>
      </c>
    </row>
    <row r="2889" spans="2:4" x14ac:dyDescent="0.2">
      <c r="B2889" s="76">
        <v>913930</v>
      </c>
      <c r="C2889" s="77" t="s">
        <v>413</v>
      </c>
      <c r="D2889" s="76">
        <v>300</v>
      </c>
    </row>
    <row r="2890" spans="2:4" x14ac:dyDescent="0.2">
      <c r="B2890" s="76">
        <v>913931</v>
      </c>
      <c r="C2890" s="77" t="s">
        <v>2587</v>
      </c>
      <c r="D2890" s="76">
        <v>300</v>
      </c>
    </row>
    <row r="2891" spans="2:4" x14ac:dyDescent="0.2">
      <c r="B2891" s="76">
        <v>913932</v>
      </c>
      <c r="C2891" s="77" t="s">
        <v>414</v>
      </c>
      <c r="D2891" s="76">
        <v>300</v>
      </c>
    </row>
    <row r="2892" spans="2:4" x14ac:dyDescent="0.2">
      <c r="B2892" s="76">
        <v>913933</v>
      </c>
      <c r="C2892" s="77" t="s">
        <v>415</v>
      </c>
      <c r="D2892" s="76">
        <v>300</v>
      </c>
    </row>
    <row r="2893" spans="2:4" x14ac:dyDescent="0.2">
      <c r="B2893" s="76">
        <v>913934</v>
      </c>
      <c r="C2893" s="77" t="s">
        <v>416</v>
      </c>
      <c r="D2893" s="76">
        <v>300</v>
      </c>
    </row>
    <row r="2894" spans="2:4" ht="24" x14ac:dyDescent="0.2">
      <c r="B2894" s="76">
        <v>914901</v>
      </c>
      <c r="C2894" s="77" t="s">
        <v>417</v>
      </c>
      <c r="D2894" s="76">
        <v>300</v>
      </c>
    </row>
    <row r="2895" spans="2:4" ht="24" x14ac:dyDescent="0.2">
      <c r="B2895" s="76">
        <v>916000</v>
      </c>
      <c r="C2895" s="77" t="s">
        <v>2466</v>
      </c>
      <c r="D2895" s="76">
        <v>300</v>
      </c>
    </row>
    <row r="2896" spans="2:4" ht="24" x14ac:dyDescent="0.2">
      <c r="B2896" s="76">
        <v>916001</v>
      </c>
      <c r="C2896" s="77" t="s">
        <v>2467</v>
      </c>
      <c r="D2896" s="76">
        <v>300</v>
      </c>
    </row>
    <row r="2897" spans="2:4" ht="24" x14ac:dyDescent="0.2">
      <c r="B2897" s="76">
        <v>916002</v>
      </c>
      <c r="C2897" s="77" t="s">
        <v>2468</v>
      </c>
      <c r="D2897" s="76">
        <v>300</v>
      </c>
    </row>
    <row r="2898" spans="2:4" x14ac:dyDescent="0.2">
      <c r="B2898" s="76">
        <v>917901</v>
      </c>
      <c r="C2898" s="77" t="s">
        <v>384</v>
      </c>
      <c r="D2898" s="77">
        <v>300</v>
      </c>
    </row>
    <row r="2899" spans="2:4" x14ac:dyDescent="0.2">
      <c r="B2899" s="1">
        <v>918201</v>
      </c>
      <c r="C2899" s="1" t="s">
        <v>418</v>
      </c>
      <c r="D2899" s="1">
        <v>300</v>
      </c>
    </row>
    <row r="2900" spans="2:4" x14ac:dyDescent="0.2">
      <c r="B2900" s="1">
        <v>918202</v>
      </c>
      <c r="C2900" s="1" t="s">
        <v>419</v>
      </c>
      <c r="D2900" s="1">
        <v>300</v>
      </c>
    </row>
    <row r="2901" spans="2:4" x14ac:dyDescent="0.2">
      <c r="B2901" s="1">
        <v>918203</v>
      </c>
      <c r="C2901" s="1" t="s">
        <v>420</v>
      </c>
      <c r="D2901" s="1">
        <v>300</v>
      </c>
    </row>
    <row r="2902" spans="2:4" x14ac:dyDescent="0.2">
      <c r="B2902" s="1">
        <v>918204</v>
      </c>
      <c r="C2902" s="1" t="s">
        <v>421</v>
      </c>
      <c r="D2902" s="1">
        <v>300</v>
      </c>
    </row>
    <row r="2903" spans="2:4" x14ac:dyDescent="0.2">
      <c r="B2903" s="1">
        <v>918205</v>
      </c>
      <c r="C2903" s="1" t="s">
        <v>422</v>
      </c>
      <c r="D2903" s="1">
        <v>300</v>
      </c>
    </row>
    <row r="2904" spans="2:4" x14ac:dyDescent="0.2">
      <c r="B2904" s="1">
        <v>918206</v>
      </c>
      <c r="C2904" s="1" t="s">
        <v>423</v>
      </c>
      <c r="D2904" s="1">
        <v>300</v>
      </c>
    </row>
    <row r="2905" spans="2:4" x14ac:dyDescent="0.2">
      <c r="B2905" s="1">
        <v>918207</v>
      </c>
      <c r="C2905" s="1" t="s">
        <v>424</v>
      </c>
      <c r="D2905" s="1">
        <v>300</v>
      </c>
    </row>
    <row r="2906" spans="2:4" x14ac:dyDescent="0.2">
      <c r="B2906" s="1">
        <v>918208</v>
      </c>
      <c r="C2906" s="1" t="s">
        <v>425</v>
      </c>
      <c r="D2906" s="1">
        <v>300</v>
      </c>
    </row>
    <row r="2907" spans="2:4" x14ac:dyDescent="0.2">
      <c r="B2907" s="1">
        <v>918209</v>
      </c>
      <c r="C2907" s="1" t="s">
        <v>426</v>
      </c>
      <c r="D2907" s="1">
        <v>300</v>
      </c>
    </row>
    <row r="2908" spans="2:4" x14ac:dyDescent="0.2">
      <c r="B2908" s="1">
        <v>918210</v>
      </c>
      <c r="C2908" s="1" t="s">
        <v>427</v>
      </c>
      <c r="D2908" s="1">
        <v>300</v>
      </c>
    </row>
    <row r="2909" spans="2:4" x14ac:dyDescent="0.2">
      <c r="B2909" s="1">
        <v>918211</v>
      </c>
      <c r="C2909" s="1" t="s">
        <v>428</v>
      </c>
      <c r="D2909" s="1">
        <v>300</v>
      </c>
    </row>
    <row r="2910" spans="2:4" x14ac:dyDescent="0.2">
      <c r="B2910" s="1">
        <v>918250</v>
      </c>
      <c r="C2910" s="1" t="s">
        <v>429</v>
      </c>
      <c r="D2910" s="1">
        <v>300</v>
      </c>
    </row>
    <row r="2911" spans="2:4" x14ac:dyDescent="0.2">
      <c r="B2911" s="1">
        <v>918900</v>
      </c>
      <c r="C2911" s="1" t="s">
        <v>461</v>
      </c>
      <c r="D2911" s="1">
        <v>300</v>
      </c>
    </row>
    <row r="2912" spans="2:4" x14ac:dyDescent="0.2">
      <c r="B2912" s="1">
        <v>918901</v>
      </c>
      <c r="C2912" s="1" t="s">
        <v>462</v>
      </c>
      <c r="D2912" s="1">
        <v>300</v>
      </c>
    </row>
    <row r="2913" spans="2:4" x14ac:dyDescent="0.2">
      <c r="B2913" s="1">
        <v>918902</v>
      </c>
      <c r="C2913" s="1" t="s">
        <v>463</v>
      </c>
      <c r="D2913" s="1">
        <v>300</v>
      </c>
    </row>
    <row r="2914" spans="2:4" x14ac:dyDescent="0.2">
      <c r="B2914" s="1">
        <v>919701</v>
      </c>
      <c r="C2914" s="1" t="s">
        <v>430</v>
      </c>
      <c r="D2914" s="1">
        <v>300</v>
      </c>
    </row>
    <row r="2915" spans="2:4" x14ac:dyDescent="0.2">
      <c r="B2915" s="1">
        <v>919702</v>
      </c>
      <c r="C2915" s="1" t="s">
        <v>431</v>
      </c>
      <c r="D2915" s="1">
        <v>300</v>
      </c>
    </row>
    <row r="2916" spans="2:4" x14ac:dyDescent="0.2">
      <c r="B2916" s="1">
        <v>919703</v>
      </c>
      <c r="C2916" s="1" t="s">
        <v>432</v>
      </c>
      <c r="D2916" s="1">
        <v>300</v>
      </c>
    </row>
    <row r="2917" spans="2:4" x14ac:dyDescent="0.2">
      <c r="B2917" s="1">
        <v>919704</v>
      </c>
      <c r="C2917" s="1" t="s">
        <v>94</v>
      </c>
      <c r="D2917" s="1">
        <v>300</v>
      </c>
    </row>
    <row r="2918" spans="2:4" x14ac:dyDescent="0.2">
      <c r="B2918" s="1">
        <v>919801</v>
      </c>
      <c r="C2918" s="1" t="s">
        <v>433</v>
      </c>
      <c r="D2918" s="1">
        <v>300</v>
      </c>
    </row>
    <row r="2919" spans="2:4" x14ac:dyDescent="0.2">
      <c r="B2919" s="1">
        <v>919802</v>
      </c>
      <c r="C2919" s="1" t="s">
        <v>96</v>
      </c>
      <c r="D2919" s="1">
        <v>300</v>
      </c>
    </row>
    <row r="2920" spans="2:4" x14ac:dyDescent="0.2">
      <c r="B2920" s="1">
        <v>919803</v>
      </c>
      <c r="C2920" s="1" t="s">
        <v>434</v>
      </c>
      <c r="D2920" s="1">
        <v>300</v>
      </c>
    </row>
    <row r="2921" spans="2:4" x14ac:dyDescent="0.2">
      <c r="B2921" s="1">
        <v>919901</v>
      </c>
      <c r="C2921" s="1" t="s">
        <v>435</v>
      </c>
      <c r="D2921" s="1">
        <v>300</v>
      </c>
    </row>
    <row r="2922" spans="2:4" x14ac:dyDescent="0.2">
      <c r="B2922" s="1">
        <v>919902</v>
      </c>
      <c r="C2922" s="1" t="s">
        <v>436</v>
      </c>
      <c r="D2922" s="1">
        <v>300</v>
      </c>
    </row>
    <row r="2923" spans="2:4" x14ac:dyDescent="0.2">
      <c r="B2923" s="1">
        <v>919903</v>
      </c>
      <c r="C2923" s="1" t="s">
        <v>437</v>
      </c>
      <c r="D2923" s="1">
        <v>300</v>
      </c>
    </row>
    <row r="2924" spans="2:4" x14ac:dyDescent="0.2">
      <c r="B2924" s="1">
        <v>941100</v>
      </c>
      <c r="C2924" s="1" t="s">
        <v>471</v>
      </c>
      <c r="D2924" s="1">
        <v>700</v>
      </c>
    </row>
    <row r="2925" spans="2:4" x14ac:dyDescent="0.2">
      <c r="B2925" s="1">
        <v>941110</v>
      </c>
      <c r="C2925" s="1" t="s">
        <v>2469</v>
      </c>
      <c r="D2925" s="1">
        <v>700</v>
      </c>
    </row>
    <row r="2926" spans="2:4" x14ac:dyDescent="0.2">
      <c r="B2926" s="1">
        <v>941120</v>
      </c>
      <c r="C2926" s="1" t="s">
        <v>2588</v>
      </c>
      <c r="D2926" s="1">
        <v>700</v>
      </c>
    </row>
    <row r="2927" spans="2:4" x14ac:dyDescent="0.2">
      <c r="B2927" s="1">
        <v>941200</v>
      </c>
      <c r="C2927" s="1" t="s">
        <v>472</v>
      </c>
      <c r="D2927" s="1">
        <v>700</v>
      </c>
    </row>
    <row r="2928" spans="2:4" x14ac:dyDescent="0.2">
      <c r="B2928" s="1">
        <v>941300</v>
      </c>
      <c r="C2928" s="1" t="s">
        <v>1158</v>
      </c>
      <c r="D2928" s="1">
        <v>0</v>
      </c>
    </row>
    <row r="2929" spans="2:4" x14ac:dyDescent="0.2">
      <c r="B2929" s="1">
        <v>941400</v>
      </c>
      <c r="C2929" s="1" t="s">
        <v>473</v>
      </c>
      <c r="D2929" s="1">
        <v>0</v>
      </c>
    </row>
    <row r="2930" spans="2:4" x14ac:dyDescent="0.2">
      <c r="B2930" s="1">
        <v>941500</v>
      </c>
      <c r="C2930" s="1" t="s">
        <v>474</v>
      </c>
      <c r="D2930" s="1">
        <v>0</v>
      </c>
    </row>
    <row r="2931" spans="2:4" x14ac:dyDescent="0.2">
      <c r="B2931" s="1">
        <v>941600</v>
      </c>
      <c r="C2931" s="1" t="s">
        <v>475</v>
      </c>
      <c r="D2931" s="1">
        <v>700</v>
      </c>
    </row>
    <row r="2932" spans="2:4" x14ac:dyDescent="0.2">
      <c r="B2932" s="1">
        <v>941700</v>
      </c>
      <c r="C2932" s="1" t="s">
        <v>476</v>
      </c>
      <c r="D2932" s="1">
        <v>700</v>
      </c>
    </row>
    <row r="2933" spans="2:4" x14ac:dyDescent="0.2">
      <c r="B2933" s="1">
        <v>941800</v>
      </c>
      <c r="C2933" s="1" t="s">
        <v>115</v>
      </c>
      <c r="D2933" s="1">
        <v>700</v>
      </c>
    </row>
    <row r="2934" spans="2:4" x14ac:dyDescent="0.2">
      <c r="B2934" s="1">
        <v>941900</v>
      </c>
      <c r="C2934" s="1" t="s">
        <v>1944</v>
      </c>
      <c r="D2934" s="1">
        <v>700</v>
      </c>
    </row>
    <row r="2935" spans="2:4" x14ac:dyDescent="0.2">
      <c r="B2935" s="1">
        <v>951000</v>
      </c>
      <c r="C2935" s="1" t="s">
        <v>477</v>
      </c>
      <c r="D2935" s="1">
        <v>701</v>
      </c>
    </row>
    <row r="2936" spans="2:4" x14ac:dyDescent="0.2">
      <c r="B2936" s="1">
        <v>960001</v>
      </c>
      <c r="C2936" s="1" t="s">
        <v>478</v>
      </c>
      <c r="D2936" s="1">
        <v>300</v>
      </c>
    </row>
    <row r="2937" spans="2:4" x14ac:dyDescent="0.2">
      <c r="B2937" s="1">
        <v>960002</v>
      </c>
      <c r="C2937" s="1" t="s">
        <v>479</v>
      </c>
      <c r="D2937" s="1">
        <v>300</v>
      </c>
    </row>
    <row r="2938" spans="2:4" x14ac:dyDescent="0.2">
      <c r="B2938" s="1">
        <v>971110</v>
      </c>
      <c r="C2938" s="1" t="s">
        <v>480</v>
      </c>
      <c r="D2938" s="1">
        <v>305</v>
      </c>
    </row>
    <row r="2939" spans="2:4" x14ac:dyDescent="0.2">
      <c r="B2939" s="1">
        <v>971220</v>
      </c>
      <c r="C2939" s="1" t="s">
        <v>481</v>
      </c>
      <c r="D2939" s="1">
        <v>310</v>
      </c>
    </row>
    <row r="2940" spans="2:4" x14ac:dyDescent="0.2">
      <c r="B2940" s="1">
        <v>971330</v>
      </c>
      <c r="C2940" s="1" t="s">
        <v>482</v>
      </c>
      <c r="D2940" s="1">
        <v>315</v>
      </c>
    </row>
    <row r="2941" spans="2:4" x14ac:dyDescent="0.2">
      <c r="B2941" s="1">
        <v>971440</v>
      </c>
      <c r="C2941" s="1" t="s">
        <v>483</v>
      </c>
      <c r="D2941" s="1">
        <v>320</v>
      </c>
    </row>
    <row r="2942" spans="2:4" x14ac:dyDescent="0.2">
      <c r="B2942" s="1">
        <v>971550</v>
      </c>
      <c r="C2942" s="1" t="s">
        <v>484</v>
      </c>
      <c r="D2942" s="1">
        <v>325</v>
      </c>
    </row>
    <row r="2943" spans="2:4" x14ac:dyDescent="0.2">
      <c r="B2943" s="1">
        <v>971660</v>
      </c>
      <c r="C2943" s="1" t="s">
        <v>485</v>
      </c>
      <c r="D2943" s="1">
        <v>330</v>
      </c>
    </row>
    <row r="2944" spans="2:4" x14ac:dyDescent="0.2">
      <c r="B2944" s="1">
        <v>971770</v>
      </c>
      <c r="C2944" s="1" t="s">
        <v>486</v>
      </c>
      <c r="D2944" s="1">
        <v>335</v>
      </c>
    </row>
    <row r="2945" spans="2:4" x14ac:dyDescent="0.2">
      <c r="B2945" s="1">
        <v>971880</v>
      </c>
      <c r="C2945" s="1" t="s">
        <v>487</v>
      </c>
      <c r="D2945" s="1">
        <v>340</v>
      </c>
    </row>
    <row r="2946" spans="2:4" x14ac:dyDescent="0.2">
      <c r="B2946" s="1">
        <v>971990</v>
      </c>
      <c r="C2946" s="1" t="s">
        <v>488</v>
      </c>
      <c r="D2946" s="1">
        <v>345</v>
      </c>
    </row>
    <row r="2947" spans="2:4" x14ac:dyDescent="0.2">
      <c r="B2947" s="1">
        <v>972110</v>
      </c>
      <c r="C2947" s="1" t="s">
        <v>489</v>
      </c>
      <c r="D2947" s="1">
        <v>399</v>
      </c>
    </row>
    <row r="2948" spans="2:4" x14ac:dyDescent="0.2">
      <c r="B2948" s="1">
        <v>991000</v>
      </c>
      <c r="C2948" s="1" t="s">
        <v>1945</v>
      </c>
      <c r="D2948" s="1" t="s">
        <v>2495</v>
      </c>
    </row>
  </sheetData>
  <sheetProtection formatCells="0"/>
  <protectedRanges>
    <protectedRange password="EDC4" sqref="E327:F445 E447:F1922 B327:D2244" name="Range1"/>
    <protectedRange password="EDC4" sqref="C28:C33 C10:D19" name="Range2"/>
    <protectedRange password="EDC4" sqref="F10:F19" name="Range3"/>
    <protectedRange password="EDC4" sqref="D28:D33" name="Range4"/>
    <protectedRange password="EDC4" sqref="F28:F33" name="Range5"/>
  </protectedRanges>
  <mergeCells count="25">
    <mergeCell ref="B1:H1"/>
    <mergeCell ref="B2:H2"/>
    <mergeCell ref="B3:H3"/>
    <mergeCell ref="D5:H7"/>
    <mergeCell ref="B8:H8"/>
    <mergeCell ref="B20:D20"/>
    <mergeCell ref="B23:H23"/>
    <mergeCell ref="B49:C49"/>
    <mergeCell ref="E49:G49"/>
    <mergeCell ref="D24:H25"/>
    <mergeCell ref="B34:D34"/>
    <mergeCell ref="B36:H36"/>
    <mergeCell ref="B37:H39"/>
    <mergeCell ref="B41:C41"/>
    <mergeCell ref="D41:H41"/>
    <mergeCell ref="B44:H44"/>
    <mergeCell ref="B45:C45"/>
    <mergeCell ref="E45:G45"/>
    <mergeCell ref="B46:C46"/>
    <mergeCell ref="E46:G46"/>
    <mergeCell ref="B50:C50"/>
    <mergeCell ref="E50:G50"/>
    <mergeCell ref="B52:H52"/>
    <mergeCell ref="B53:C53"/>
    <mergeCell ref="D53:H53"/>
  </mergeCells>
  <dataValidations count="13">
    <dataValidation type="list" allowBlank="1" showInputMessage="1" showErrorMessage="1" promptTitle="Banner Account Number" prompt="Please select the appropriate account number from the drop down list." sqref="E28:E33 E10:E19">
      <formula1>$E$335:$E$932</formula1>
    </dataValidation>
    <dataValidation allowBlank="1" showInputMessage="1" showErrorMessage="1" promptTitle="Account Title" prompt="Account Title will automatically populate when banner account number is chosen." sqref="F28:F33 F10:F20"/>
    <dataValidation allowBlank="1" showInputMessage="1" showErrorMessage="1" promptTitle="Banner Account Number" prompt="Please select the appropriate account number from the drop down list." sqref="F34"/>
    <dataValidation allowBlank="1" showInputMessage="1" showErrorMessage="1" promptTitle="Banner Program Code" prompt="Program Code will automatically populate when banner fund number is chosen." sqref="D28:D33 D10:D19"/>
    <dataValidation allowBlank="1" showInputMessage="1" showErrorMessage="1" promptTitle="Department Title" prompt="Department will automatically populate when banner fund number is chosen." sqref="C28:C33 C10:C19"/>
    <dataValidation type="list" allowBlank="1" showInputMessage="1" showErrorMessage="1" promptTitle="Fund Source:" prompt="Select the appropriate funding source." sqref="C6:C7">
      <formula1>$B$328:$B$330</formula1>
    </dataValidation>
    <dataValidation type="list" allowBlank="1" showInputMessage="1" showErrorMessage="1" promptTitle="Purpose" prompt="Select one of the personnel action from drop down menu." sqref="C25">
      <formula1>$C$328:$C$332</formula1>
    </dataValidation>
    <dataValidation allowBlank="1" showInputMessage="1" showErrorMessage="1" promptTitle="Position Number" prompt="Type in the number of the officially approved position.  This number is either a Banner six digit number or a PMIS 15 digit number." sqref="C24"/>
    <dataValidation allowBlank="1" showErrorMessage="1" promptTitle="Justification" sqref="B37:H40"/>
    <dataValidation type="list" allowBlank="1" showInputMessage="1" showErrorMessage="1" sqref="D53">
      <formula1>$D$328:$D$332</formula1>
    </dataValidation>
    <dataValidation allowBlank="1" showInputMessage="1" showErrorMessage="1" promptTitle="Budget Funding Changes" prompt="Type in the amount in the appropriate fields" sqref="G28:H33 G10:H19"/>
    <dataValidation type="list" allowBlank="1" showInputMessage="1" showErrorMessage="1" promptTitle="Banner Fund Number" prompt="Select the appropriate fund number from drop down list." sqref="B28:B33">
      <formula1>$B$335:$B$2408</formula1>
    </dataValidation>
    <dataValidation type="list" allowBlank="1" showInputMessage="1" showErrorMessage="1" promptTitle="Banner Fund Number" prompt="Select the appropriate fund number from drop down list." sqref="B10:B19">
      <formula1>$B$335:$B$3142</formula1>
    </dataValidation>
  </dataValidations>
  <pageMargins left="0.45" right="0.4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"/>
  <sheetViews>
    <sheetView topLeftCell="C7" workbookViewId="0">
      <selection activeCell="P33" sqref="P33"/>
    </sheetView>
  </sheetViews>
  <sheetFormatPr defaultRowHeight="12.75" x14ac:dyDescent="0.2"/>
  <cols>
    <col min="9" max="9" width="16.85546875" customWidth="1"/>
  </cols>
  <sheetData/>
  <pageMargins left="0.75" right="0.75" top="1" bottom="1" header="0.5" footer="0.5"/>
  <pageSetup scale="6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2</xdr:col>
                <xdr:colOff>161925</xdr:colOff>
                <xdr:row>1</xdr:row>
                <xdr:rowOff>0</xdr:rowOff>
              </from>
              <to>
                <xdr:col>14</xdr:col>
                <xdr:colOff>47625</xdr:colOff>
                <xdr:row>48</xdr:row>
                <xdr:rowOff>133350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Transfer Form 101</vt:lpstr>
      <vt:lpstr>Instructions</vt:lpstr>
      <vt:lpstr>'Budget Transfer Form 101'!Print_Area</vt:lpstr>
    </vt:vector>
  </TitlesOfParts>
  <Company>WSSU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Revision Request Form</dc:title>
  <dc:creator>WSSU</dc:creator>
  <cp:lastModifiedBy>Windows User</cp:lastModifiedBy>
  <cp:lastPrinted>2014-04-01T20:42:18Z</cp:lastPrinted>
  <dcterms:created xsi:type="dcterms:W3CDTF">2007-05-18T12:58:20Z</dcterms:created>
  <dcterms:modified xsi:type="dcterms:W3CDTF">2020-12-15T21:47:32Z</dcterms:modified>
</cp:coreProperties>
</file>